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hidePivotFieldList="1" defaultThemeVersion="166925"/>
  <xr:revisionPtr revIDLastSave="0" documentId="13_ncr:1_{AF3C22BC-9578-477D-B12D-FBE871E3F918}" xr6:coauthVersionLast="47" xr6:coauthVersionMax="47" xr10:uidLastSave="{00000000-0000-0000-0000-000000000000}"/>
  <bookViews>
    <workbookView xWindow="-120" yWindow="-120" windowWidth="29040" windowHeight="15840" xr2:uid="{F625F3D1-C2A4-41C7-812E-E45C41DD48E9}"/>
  </bookViews>
  <sheets>
    <sheet name="Summary Data" sheetId="6" r:id="rId1"/>
    <sheet name="VWAuthority_Expenditure_Rev" sheetId="5" r:id="rId2"/>
  </sheets>
  <definedNames>
    <definedName name="Slicer_County">#N/A</definedName>
    <definedName name="Slicer_Name_of_911_Authority">#N/A</definedName>
    <definedName name="Slicer_ReportYear">#N/A</definedName>
  </definedNames>
  <calcPr calcId="191029"/>
  <pivotCaches>
    <pivotCache cacheId="17" r:id="rId3"/>
  </pivotCaches>
  <extLst>
    <ext xmlns:x14="http://schemas.microsoft.com/office/spreadsheetml/2009/9/main" uri="{BBE1A952-AA13-448e-AADC-164F8A28A991}">
      <x14:slicerCaches>
        <x14:slicerCache r:id="rId4"/>
        <x14:slicerCache r:id="rId5"/>
        <x14:slicerCache r:id="rId6"/>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<sst xmlns="http://schemas.openxmlformats.org/spreadsheetml/2006/main" count="3140" uniqueCount="403">
  <si>
    <t>Bureau County E9-1-1</t>
  </si>
  <si>
    <t>Macoupin County 9-1-1</t>
  </si>
  <si>
    <t>Marshall County ETSB</t>
  </si>
  <si>
    <t>Adams County 9-1-1</t>
  </si>
  <si>
    <t>Clay County 9-1-1</t>
  </si>
  <si>
    <t>PULASKI COUNTY E911</t>
  </si>
  <si>
    <t>Calumet City-Burnham ETSB</t>
  </si>
  <si>
    <t>Douglas County 9-1-1</t>
  </si>
  <si>
    <t>Putnam County 9-1-1</t>
  </si>
  <si>
    <t>Johnson County 9-1-1</t>
  </si>
  <si>
    <t>CRAWFORD COUNTY ETSB</t>
  </si>
  <si>
    <t>Franklin County ETSB</t>
  </si>
  <si>
    <t>Champaign County 9-1-1</t>
  </si>
  <si>
    <t>Williamson County 9-1-1</t>
  </si>
  <si>
    <t>Scott County ETSB</t>
  </si>
  <si>
    <t>Hancock County 9-1-1</t>
  </si>
  <si>
    <t>Vermilion County ETSB</t>
  </si>
  <si>
    <t>Waukegan 9-1-1</t>
  </si>
  <si>
    <t>La Salle County 9-1-1</t>
  </si>
  <si>
    <t>Edwards County 9-1-1</t>
  </si>
  <si>
    <t>Deerfield Consolidated ETSB</t>
  </si>
  <si>
    <t>WEST SUBURBAN CONSOL DISPATCH CENTER</t>
  </si>
  <si>
    <t>Cumberland County E9-1-1</t>
  </si>
  <si>
    <t>Randolph County E9-1-1</t>
  </si>
  <si>
    <t>Kendall County 9-1-1</t>
  </si>
  <si>
    <t>White County 9-1-1</t>
  </si>
  <si>
    <t>Macon County ETSB</t>
  </si>
  <si>
    <t>Bond County 9-1-1</t>
  </si>
  <si>
    <t>Wayne County E9-1-1</t>
  </si>
  <si>
    <r>
      <rPr>
        <b/>
        <u/>
        <sz val="11"/>
        <color theme="7"/>
        <rFont val="Calibri"/>
        <family val="2"/>
        <scheme val="minor"/>
      </rPr>
      <t>ISP Statewide 911 Divisio</t>
    </r>
    <r>
      <rPr>
        <u/>
        <sz val="11"/>
        <color theme="7"/>
        <rFont val="Calibri"/>
        <family val="2"/>
        <scheme val="minor"/>
      </rPr>
      <t>n https://isp.illinois.gov/Statewide911Division/AnnualReports</t>
    </r>
  </si>
  <si>
    <t>Illinois 9-1-1 System Financial Data</t>
  </si>
  <si>
    <t>Grand Total</t>
  </si>
  <si>
    <t>Sum of SurchargeFromIllinois</t>
  </si>
  <si>
    <t>Sum of TotalExpenditure</t>
  </si>
  <si>
    <t>Sum of TotalRevenue</t>
  </si>
  <si>
    <t>Sum of BalanceBeginningYear</t>
  </si>
  <si>
    <t>Sum of BalanceEndingYear</t>
  </si>
  <si>
    <t>Illinois 9-1-1 System Name</t>
  </si>
  <si>
    <t>Count</t>
  </si>
  <si>
    <t>Name_of_911_Authority</t>
  </si>
  <si>
    <t>ReportYear</t>
  </si>
  <si>
    <t>County</t>
  </si>
  <si>
    <t>PopulationServed</t>
  </si>
  <si>
    <t>MilesServed</t>
  </si>
  <si>
    <t>TotalPersonnel</t>
  </si>
  <si>
    <t>TotalFacility</t>
  </si>
  <si>
    <t>TotalNetwork</t>
  </si>
  <si>
    <t>TotalTraining</t>
  </si>
  <si>
    <t>TotalAgreements</t>
  </si>
  <si>
    <t>TotalServices</t>
  </si>
  <si>
    <t>OtherExpenses</t>
  </si>
  <si>
    <t>TotalExpenditure</t>
  </si>
  <si>
    <t>ReserveBalancePriorYear</t>
  </si>
  <si>
    <t>ReserveBeginningYear</t>
  </si>
  <si>
    <t>CashBalancePriorYear</t>
  </si>
  <si>
    <t>ReserveBalanceCurrentYear</t>
  </si>
  <si>
    <t>Vehicle</t>
  </si>
  <si>
    <t>SurchargeFromIllinois</t>
  </si>
  <si>
    <t>CountyFundsReceived</t>
  </si>
  <si>
    <t>StateGrantFundsReceived</t>
  </si>
  <si>
    <t>OtherGrantReceived</t>
  </si>
  <si>
    <t>InterestIncome</t>
  </si>
  <si>
    <t>ContractualServices</t>
  </si>
  <si>
    <t>OtherFunds</t>
  </si>
  <si>
    <t>RemainingCash</t>
  </si>
  <si>
    <t>TotalRevenue</t>
  </si>
  <si>
    <t>BalanceBeginningYear</t>
  </si>
  <si>
    <t>BalanceEndingYear</t>
  </si>
  <si>
    <t>UpdatedDate</t>
  </si>
  <si>
    <t>SubmittedDate</t>
  </si>
  <si>
    <t>Lansing</t>
  </si>
  <si>
    <t>Cook County</t>
  </si>
  <si>
    <t>Bureau County</t>
  </si>
  <si>
    <t>Macoupin County</t>
  </si>
  <si>
    <t>Fulton County ETSB</t>
  </si>
  <si>
    <t>Fulton County</t>
  </si>
  <si>
    <t>Mundelein ETSB</t>
  </si>
  <si>
    <t>Lake County</t>
  </si>
  <si>
    <t>Alexander County 9-1-1</t>
  </si>
  <si>
    <t>Alexander County</t>
  </si>
  <si>
    <t>Union County 9-1-1</t>
  </si>
  <si>
    <t>Union County</t>
  </si>
  <si>
    <t>Pike County 9-1-1</t>
  </si>
  <si>
    <t>Pike County</t>
  </si>
  <si>
    <t>Wheeling/Des Plaines</t>
  </si>
  <si>
    <t>Randolph County E-911</t>
  </si>
  <si>
    <t>Randolph County</t>
  </si>
  <si>
    <t>Marshall County</t>
  </si>
  <si>
    <t>Adams County</t>
  </si>
  <si>
    <t>Des Plaines Valley ETSB</t>
  </si>
  <si>
    <t>Clay County</t>
  </si>
  <si>
    <t>Coles County/Moultrie County ETSB</t>
  </si>
  <si>
    <t>Coles County</t>
  </si>
  <si>
    <t>Pulaski County E9-1-1</t>
  </si>
  <si>
    <t>Pulaski County</t>
  </si>
  <si>
    <t>Ogle County ETSB</t>
  </si>
  <si>
    <t>Ogle County</t>
  </si>
  <si>
    <t>Calumet City ETSB</t>
  </si>
  <si>
    <t>Massac County ETSB</t>
  </si>
  <si>
    <t>Massac County</t>
  </si>
  <si>
    <t>Douglas County</t>
  </si>
  <si>
    <t>E-Com Dispatch Center</t>
  </si>
  <si>
    <t>North Riverside 9-1-1</t>
  </si>
  <si>
    <t>Clark County E9-1-1</t>
  </si>
  <si>
    <t>Clark County</t>
  </si>
  <si>
    <t>Edgar County 9-1-1</t>
  </si>
  <si>
    <t>Edgar County</t>
  </si>
  <si>
    <t>Menard County 9-1-1</t>
  </si>
  <si>
    <t>Menard County</t>
  </si>
  <si>
    <t>Jefferson County ETSB</t>
  </si>
  <si>
    <t>Jefferson County</t>
  </si>
  <si>
    <t>Whiteside County ETSB</t>
  </si>
  <si>
    <t>Whiteside County</t>
  </si>
  <si>
    <t>Putnam County Enhanced 9-1-1 System</t>
  </si>
  <si>
    <t>Putnam County</t>
  </si>
  <si>
    <t>Cumberland County E-911</t>
  </si>
  <si>
    <t>Cumberland County</t>
  </si>
  <si>
    <t>Wayne County</t>
  </si>
  <si>
    <t>Clinton County 9-1-1</t>
  </si>
  <si>
    <t>Clinton County</t>
  </si>
  <si>
    <t>NorthEast Lake County Consolidated ETSB</t>
  </si>
  <si>
    <t>Mason County ETSB</t>
  </si>
  <si>
    <t>Mason County</t>
  </si>
  <si>
    <t>McLean County ETSB</t>
  </si>
  <si>
    <t>McLean County</t>
  </si>
  <si>
    <t>Johnson County</t>
  </si>
  <si>
    <t>Effingham County ETSB</t>
  </si>
  <si>
    <t>Effingham County</t>
  </si>
  <si>
    <t>McDonough/Schuyler County JETSB</t>
  </si>
  <si>
    <t>McDonough County</t>
  </si>
  <si>
    <t>Sangamon County ETSB</t>
  </si>
  <si>
    <t>Sangamon County</t>
  </si>
  <si>
    <t>Crawford County ETSB</t>
  </si>
  <si>
    <t>Crawford County</t>
  </si>
  <si>
    <t>Washington County 9-1-1</t>
  </si>
  <si>
    <t>Washington County</t>
  </si>
  <si>
    <t>Franklin County</t>
  </si>
  <si>
    <t>Kendall County</t>
  </si>
  <si>
    <t>Oak Forest</t>
  </si>
  <si>
    <t>McHenry County ETSB</t>
  </si>
  <si>
    <t>McHenry County</t>
  </si>
  <si>
    <t>Macon County</t>
  </si>
  <si>
    <t>Broadview ETSB</t>
  </si>
  <si>
    <t>White County</t>
  </si>
  <si>
    <t>Evanston 9-1-1</t>
  </si>
  <si>
    <t>Champaign County</t>
  </si>
  <si>
    <t>Williamson County</t>
  </si>
  <si>
    <t>Logan County ETSB</t>
  </si>
  <si>
    <t>Logan County</t>
  </si>
  <si>
    <t>Lynwood 9-1-1</t>
  </si>
  <si>
    <t>Village of Rosemont ETSB</t>
  </si>
  <si>
    <t>Lee County ETSB</t>
  </si>
  <si>
    <t>Lee County</t>
  </si>
  <si>
    <t>Scott County</t>
  </si>
  <si>
    <t>Southwest Central 9-1-1</t>
  </si>
  <si>
    <t>Vermilion Valley Regional ETSB</t>
  </si>
  <si>
    <t>Livingston County</t>
  </si>
  <si>
    <t>Wilmette</t>
  </si>
  <si>
    <t>Henry County ETSB</t>
  </si>
  <si>
    <t>Henry County</t>
  </si>
  <si>
    <t>Peoria County ETSB</t>
  </si>
  <si>
    <t>Peoria County</t>
  </si>
  <si>
    <t>JoDaviess County ETSB</t>
  </si>
  <si>
    <t>Jo Daviess County</t>
  </si>
  <si>
    <t>Marion County ETSB</t>
  </si>
  <si>
    <t>Marion County</t>
  </si>
  <si>
    <t>Jersey County 9-1-1</t>
  </si>
  <si>
    <t>Jersey County</t>
  </si>
  <si>
    <t>Alsip</t>
  </si>
  <si>
    <t>CalComm Regional Joint ESTB</t>
  </si>
  <si>
    <t>Knox County ETSB</t>
  </si>
  <si>
    <t>Knox County</t>
  </si>
  <si>
    <t>Naperville 9-1-1</t>
  </si>
  <si>
    <t>Dupage County</t>
  </si>
  <si>
    <t>Stephenson County ETSB</t>
  </si>
  <si>
    <t>Stephenson County</t>
  </si>
  <si>
    <t>Boone County ETSB</t>
  </si>
  <si>
    <t>Boone County</t>
  </si>
  <si>
    <t>Orland Joint ETSB</t>
  </si>
  <si>
    <t>Tazewell County ETSB</t>
  </si>
  <si>
    <t>Tazewell County</t>
  </si>
  <si>
    <t>West Surburban Consolidated Dispatch Center</t>
  </si>
  <si>
    <t>Christian County 9-1-1</t>
  </si>
  <si>
    <t>Christian County</t>
  </si>
  <si>
    <t>Oak Lawn ETSB</t>
  </si>
  <si>
    <t>Lyons E9-1-1</t>
  </si>
  <si>
    <t>Will County 9-1-1</t>
  </si>
  <si>
    <t>Will County</t>
  </si>
  <si>
    <t>QuadCom</t>
  </si>
  <si>
    <t>Kane County</t>
  </si>
  <si>
    <t>Woodford County ETSB</t>
  </si>
  <si>
    <t>Woodford County</t>
  </si>
  <si>
    <t>Chicago Heights 9-1-1</t>
  </si>
  <si>
    <t>Brown County ETSB</t>
  </si>
  <si>
    <t>Brown County</t>
  </si>
  <si>
    <t>St. Clair County ETSB</t>
  </si>
  <si>
    <t>St. Clair County</t>
  </si>
  <si>
    <t>DeKalb County ETSB</t>
  </si>
  <si>
    <t>DeKalb County</t>
  </si>
  <si>
    <t>DuPage County 9-1-1</t>
  </si>
  <si>
    <t>Tinley Park</t>
  </si>
  <si>
    <t>Berwyn</t>
  </si>
  <si>
    <t>Glenview JETSB</t>
  </si>
  <si>
    <t>SouthCom 9-1-1</t>
  </si>
  <si>
    <t>Hancock County</t>
  </si>
  <si>
    <t>Kankakee County 9-1-1</t>
  </si>
  <si>
    <t>Kankakee County</t>
  </si>
  <si>
    <t>Riverside PSAP</t>
  </si>
  <si>
    <t>Vermilion County</t>
  </si>
  <si>
    <t>Wabash County ETSB</t>
  </si>
  <si>
    <t>Wabash County</t>
  </si>
  <si>
    <t>Justice E9-1-1</t>
  </si>
  <si>
    <t>Cass County E9-1-1</t>
  </si>
  <si>
    <t>Cass County</t>
  </si>
  <si>
    <t>McCook ETSB</t>
  </si>
  <si>
    <t>Fox Lake - FoxComm</t>
  </si>
  <si>
    <t>Jackson County 9-1-1</t>
  </si>
  <si>
    <t>Jackson County</t>
  </si>
  <si>
    <t>Lake County E9-1-1</t>
  </si>
  <si>
    <t>Rock Island County ETSB</t>
  </si>
  <si>
    <t>Rock Island County</t>
  </si>
  <si>
    <t>Cencom E9-1-1</t>
  </si>
  <si>
    <t>Northwest Central Dispatch</t>
  </si>
  <si>
    <t>Skokie</t>
  </si>
  <si>
    <t>Madison County ETSB</t>
  </si>
  <si>
    <t>Madison County</t>
  </si>
  <si>
    <t>Hillside 9-1-1</t>
  </si>
  <si>
    <t>Saline County 9-1-1</t>
  </si>
  <si>
    <t>Saline County</t>
  </si>
  <si>
    <t>Cook County ETSB</t>
  </si>
  <si>
    <t>Kane County 9-1-1</t>
  </si>
  <si>
    <t>Dewitt County 911</t>
  </si>
  <si>
    <t>De Witt County</t>
  </si>
  <si>
    <t>Lincolnwood ETSB</t>
  </si>
  <si>
    <t>Piatt County ETSB</t>
  </si>
  <si>
    <t>Piatt County</t>
  </si>
  <si>
    <t>Chicago OEMC</t>
  </si>
  <si>
    <t>Proviso-Leyden JETSB</t>
  </si>
  <si>
    <t>Hamilton County ETSB</t>
  </si>
  <si>
    <t>Hamilton County</t>
  </si>
  <si>
    <t>Cicero 9-1-1</t>
  </si>
  <si>
    <t>Elgin</t>
  </si>
  <si>
    <t>Lawrence County E911</t>
  </si>
  <si>
    <t>Lawrence County</t>
  </si>
  <si>
    <t>Richland County ETSB</t>
  </si>
  <si>
    <t>Richland County</t>
  </si>
  <si>
    <t>Jasper County 9-1-1</t>
  </si>
  <si>
    <t>Jasper County</t>
  </si>
  <si>
    <t>Vernon Hills Communications Center</t>
  </si>
  <si>
    <t>Warren County 9-1-1</t>
  </si>
  <si>
    <t>Warren County</t>
  </si>
  <si>
    <t>Perry County 9-1-1</t>
  </si>
  <si>
    <t>Perry County</t>
  </si>
  <si>
    <t>West Central Joint ETSB</t>
  </si>
  <si>
    <t>Morgan County</t>
  </si>
  <si>
    <t>Gallatin Co. ETSB</t>
  </si>
  <si>
    <t>Gallatin County</t>
  </si>
  <si>
    <t>Deerfield-Bannockburn 9-1-1</t>
  </si>
  <si>
    <t>Fayette County ETSB</t>
  </si>
  <si>
    <t>Fayette County</t>
  </si>
  <si>
    <t>Bond County</t>
  </si>
  <si>
    <t>FRANKLIN PARK ETSB</t>
  </si>
  <si>
    <t>LaSalle County JETSB</t>
  </si>
  <si>
    <t>LaSalle County</t>
  </si>
  <si>
    <t>Mercer County E9-1-1</t>
  </si>
  <si>
    <t>Mercer County</t>
  </si>
  <si>
    <t>Ford County ETSB</t>
  </si>
  <si>
    <t>Ford County</t>
  </si>
  <si>
    <t>Municipal Consolidated Dispatch</t>
  </si>
  <si>
    <t>Harwood Heights 9-1-1</t>
  </si>
  <si>
    <t>Monroe County 9-1-1</t>
  </si>
  <si>
    <t>Monroe County</t>
  </si>
  <si>
    <t>Carroll County ETSB</t>
  </si>
  <si>
    <t>Carroll County</t>
  </si>
  <si>
    <t>Edwards County</t>
  </si>
  <si>
    <t>Willow Springs</t>
  </si>
  <si>
    <t>Village of South Chicago Heights</t>
  </si>
  <si>
    <t>Iroquois County 9-1-1</t>
  </si>
  <si>
    <t>Iroquois County</t>
  </si>
  <si>
    <t>Grundy County ETSB</t>
  </si>
  <si>
    <t>Grundy County</t>
  </si>
  <si>
    <t>Montgomery County 9-1-1</t>
  </si>
  <si>
    <t>Montgomery County</t>
  </si>
  <si>
    <t>Norridge</t>
  </si>
  <si>
    <t>Melrose Park 911</t>
  </si>
  <si>
    <t>VILLAGE OF EVERGREEN PARK</t>
  </si>
  <si>
    <t>Schiller Park</t>
  </si>
  <si>
    <t>Northbrook</t>
  </si>
  <si>
    <t>Forest View ETSB</t>
  </si>
  <si>
    <t>Winthrop Harbor ETSB</t>
  </si>
  <si>
    <t>Winnebago County E9-1-1</t>
  </si>
  <si>
    <t>Winnebago County</t>
  </si>
  <si>
    <t>Seneca ETSB</t>
  </si>
  <si>
    <t>Merrionette Park</t>
  </si>
  <si>
    <t>Lyons Township Area Communications Center</t>
  </si>
  <si>
    <t>City of Burbank</t>
  </si>
  <si>
    <t>VILLAGE OF BROOKFIELD</t>
  </si>
  <si>
    <t>COOK COUNTY</t>
  </si>
  <si>
    <t>Maywood</t>
  </si>
  <si>
    <t>Village of Burr Ridge ETSB</t>
  </si>
  <si>
    <t>Stickney</t>
  </si>
  <si>
    <t>Central Dispatch JETSB</t>
  </si>
  <si>
    <t>Markham ETSB</t>
  </si>
  <si>
    <t>Rosemont Public Safety</t>
  </si>
  <si>
    <t>Skokie Combined Communications</t>
  </si>
  <si>
    <t>DeWitt County 9-1-1</t>
  </si>
  <si>
    <t>Gallatin County ETSB</t>
  </si>
  <si>
    <t>West Central Consolidated Communications</t>
  </si>
  <si>
    <t>Harvey 9-1-1</t>
  </si>
  <si>
    <t>Eisenhower "IKE" JETSB</t>
  </si>
  <si>
    <t>Joint Central Lake County</t>
  </si>
  <si>
    <t>Union/Alexander County JETSB</t>
  </si>
  <si>
    <t>Johnson County JETSB</t>
  </si>
  <si>
    <t>Saline/Gallatin County JETSB</t>
  </si>
  <si>
    <t>Deerfield United</t>
  </si>
  <si>
    <t>Oak Lawn Regional Emergency Communications</t>
  </si>
  <si>
    <t>CERCCC</t>
  </si>
  <si>
    <t>Eisenhower JETSB</t>
  </si>
  <si>
    <t>Mercer County E911</t>
  </si>
  <si>
    <t>Lasalle County JETSB</t>
  </si>
  <si>
    <t>Wheeling Des Olaines JETSB</t>
  </si>
  <si>
    <t>Joint Central Lake County ETSB</t>
  </si>
  <si>
    <t>Wheeling Des Plaines JETSB</t>
  </si>
  <si>
    <t>Coles/Moultrie County ETSB</t>
  </si>
  <si>
    <t>CenCom E9-1-1</t>
  </si>
  <si>
    <t>Northeast Lake County Consolidated ETSB</t>
  </si>
  <si>
    <t>West Suburban Consolidated Dispatch Center</t>
  </si>
  <si>
    <t>Kankakee County ETSB</t>
  </si>
  <si>
    <t>DuPage County</t>
  </si>
  <si>
    <t>FoxComm</t>
  </si>
  <si>
    <t>South West Cook County Consolidated Dispatch</t>
  </si>
  <si>
    <t>Christian/Shelby County 9-1-1</t>
  </si>
  <si>
    <t>E-COM Dispatch Center</t>
  </si>
  <si>
    <t>CalComm Regional Joint ETSB</t>
  </si>
  <si>
    <t>Lyons Township Area Communications Center JETSB</t>
  </si>
  <si>
    <t>GRUNDY COUNTY ETSB</t>
  </si>
  <si>
    <t>Village of Wheeling - Des Plaines JETSB</t>
  </si>
  <si>
    <t>Union - Alexander County JETSB</t>
  </si>
  <si>
    <t>Coles - Moultrie County ETSB</t>
  </si>
  <si>
    <t>BERWYN ETSB</t>
  </si>
  <si>
    <t>Jackson County 911 ETSB</t>
  </si>
  <si>
    <t>MONROE COUNTY 911 ETSB</t>
  </si>
  <si>
    <t>COOK COUNTY ETSB</t>
  </si>
  <si>
    <t>Vermilion Valley Regional ETSB V-COM</t>
  </si>
  <si>
    <t>JERSEY COUNTY 911</t>
  </si>
  <si>
    <t>Fayette</t>
  </si>
  <si>
    <t>WILLIAMSON COUNTY 911</t>
  </si>
  <si>
    <t>WHITE COUNTY 911 ETSB</t>
  </si>
  <si>
    <t>SANGAMON COUNTY ETSB</t>
  </si>
  <si>
    <t>Northeast Lake County ETSB</t>
  </si>
  <si>
    <t>West Central JETSB</t>
  </si>
  <si>
    <t>OAK LAWN REGIONAL EMERGENCY COMMUNICATIONS</t>
  </si>
  <si>
    <t>PROVISO - LEYDEN JETSB</t>
  </si>
  <si>
    <t>MASSAC COUNTY E911</t>
  </si>
  <si>
    <t>WAYNE COUNTY E911</t>
  </si>
  <si>
    <t>WAYNE COUNTY</t>
  </si>
  <si>
    <t>MERCER COUNTY E911</t>
  </si>
  <si>
    <t>FULTON COUNTY ETSB</t>
  </si>
  <si>
    <t>GLENVIEW JETSB</t>
  </si>
  <si>
    <t>HAMILTON COUNTY E911 ETSB</t>
  </si>
  <si>
    <t>ST CLAIR COUNTY ETSB</t>
  </si>
  <si>
    <t>WABASH COUNTY ETSB</t>
  </si>
  <si>
    <t>TAZEWELL COUNTY ETSB</t>
  </si>
  <si>
    <t>SALINE - GALLATIN COUNTY JETSB</t>
  </si>
  <si>
    <t>Lawrence</t>
  </si>
  <si>
    <t>SKOKIE COMBINED COMMUNICATIONS</t>
  </si>
  <si>
    <t>CLINTON COUNTY ETSB</t>
  </si>
  <si>
    <t>Municipal Consolidated Disptach</t>
  </si>
  <si>
    <t>Des Plaines Valley Joint ETSB</t>
  </si>
  <si>
    <t>Vernon Hills</t>
  </si>
  <si>
    <t>Central Disptach JETSB</t>
  </si>
  <si>
    <t>WASHINGTON COUNTY ETSB</t>
  </si>
  <si>
    <t>CARROLL COUNTY ETSB</t>
  </si>
  <si>
    <t>SOUTHWEST COOK COUNTY CONSOL. DISPATCH</t>
  </si>
  <si>
    <t>JASPER COUNTY E911</t>
  </si>
  <si>
    <t>CICERO - CERCC 911</t>
  </si>
  <si>
    <t>E-Com 9-1-1 Dispatch Center</t>
  </si>
  <si>
    <t>MCDONOUGH - SCHUYLER COUNTY JETSB</t>
  </si>
  <si>
    <t>Eisenhower ETSB</t>
  </si>
  <si>
    <t>Adams County ETSB</t>
  </si>
  <si>
    <t>NULL</t>
  </si>
  <si>
    <t>Cass County E911</t>
  </si>
  <si>
    <t>Champaign County 911</t>
  </si>
  <si>
    <t>Clark County E911</t>
  </si>
  <si>
    <t>Edgar County 911</t>
  </si>
  <si>
    <t>HENRY COUNTY 911</t>
  </si>
  <si>
    <t>HENRY COUNTY</t>
  </si>
  <si>
    <t>Jo Daviess County ETSB</t>
  </si>
  <si>
    <t>WARREN COUNTY 911</t>
  </si>
  <si>
    <t>WEST CENTRAL CONSOLIDATED COMMUNICATIONS</t>
  </si>
  <si>
    <t>WILL COUNTY 911</t>
  </si>
  <si>
    <t>Clinton County 911</t>
  </si>
  <si>
    <t>Elgin ETSB</t>
  </si>
  <si>
    <t>Kane County 911</t>
  </si>
  <si>
    <t>2017</t>
  </si>
  <si>
    <t>North Chicago E9-1-1</t>
  </si>
  <si>
    <t>2018</t>
  </si>
  <si>
    <t>CERC</t>
  </si>
  <si>
    <t>2019</t>
  </si>
  <si>
    <t>2020</t>
  </si>
  <si>
    <t>2021</t>
  </si>
  <si>
    <t>2022</t>
  </si>
  <si>
    <t>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</si>
</sst>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 #,##0_);_(* \(#,##0\);_(* &quot;-&quot;??_);_(@_)"/>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20"/>
      <color theme="0"/>
      <name val="Calibri"/>
      <family val="2"/>
      <scheme val="minor"/>
    </font>
    <font>
      <u/>
      <sz val="11"/>
      <color theme="10"/>
      <name val="Calibri"/>
      <family val="2"/>
      <scheme val="minor"/>
    </font>
    <font>
      <u/>
      <sz val="11"/>
      <color theme="7"/>
      <name val="Calibri"/>
      <family val="2"/>
      <scheme val="minor"/>
    </font>
    <font>
      <b/>
      <u/>
      <sz val="11"/>
      <color theme="7"/>
      <name val="Calibri"/>
      <family val="2"/>
      <scheme val="minor"/>
    </font>
    <font>
      <sz val="12"/>
      <color theme="7"/>
      <name val="Calibri"/>
      <family val="2"/>
      <scheme val="minor"/>
    </font>
    <font>
      <sz val="20"/>
      <color theme="0"/>
      <name val="Calibri"/>
      <family val="2"/>
      <scheme val="minor"/>
    </font>
    <font>
      <b/>
      <sz val="11"/>
      <name val="Calibri"/>
      <family val="2"/>
      <scheme val="minor"/>
    </font>
    <font>
      <sz val="11"/>
      <name val="Calibri"/>
      <family val="2"/>
      <scheme val="minor"/>
    </font>
  </fonts>
  <fills count="3">
    <fill>
      <patternFill patternType="none"/>
    </fill>
    <fill>
      <patternFill patternType="gray125"/>
    </fill>
    <fill>
      <patternFill patternType="solid">
        <fgColor theme="3"/>
        <bgColor indexed="64"/>
      </patternFill>
    </fill>
  </fills>
  <borders count="1">
    <border>
      <left/>
      <right/>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4" fillId="0" borderId="0" applyNumberFormat="0" applyFill="0" applyBorder="0" applyAlignment="0" applyProtection="0"/>
  </cellStyleXfs>
  <cellXfs count="24">
    <xf numFmtId="0" fontId="0" fillId="0" borderId="0" xfId="0"/>
    <xf numFmtId="44" fontId="0" fillId="0" borderId="0" xfId="2" applyFont="1"/>
    <xf numFmtId="164" fontId="0" fillId="0" borderId="0" xfId="1" applyNumberFormat="1" applyFont="1"/>
    <xf numFmtId="0" fontId="3" fillId="2" borderId="0" xfId="0" applyFont="1" applyFill="1" applyAlignment="1">
      <alignment horizontal="left" vertical="top"/>
    </xf>
    <xf numFmtId="0" fontId="3" fillId="2" borderId="0" xfId="3" applyFont="1" applyFill="1" applyAlignment="1">
      <alignment horizontal="left" vertical="top"/>
    </xf>
    <xf numFmtId="0" fontId="5" fillId="2" borderId="0" xfId="4" applyFont="1" applyFill="1" applyAlignment="1">
      <alignment horizontal="left" vertical="top"/>
    </xf>
    <xf numFmtId="0" fontId="2" fillId="0" borderId="0" xfId="0" applyFont="1"/>
    <xf numFmtId="164" fontId="2" fillId="0" borderId="0" xfId="1" applyNumberFormat="1" applyFont="1"/>
    <xf numFmtId="44" fontId="2" fillId="0" borderId="0" xfId="2" applyFont="1"/>
    <xf numFmtId="1" fontId="0" fillId="0" borderId="0" xfId="0" applyNumberFormat="1"/>
    <xf numFmtId="0" fontId="7" fillId="2" borderId="0" xfId="3" applyFont="1" applyFill="1" applyAlignment="1">
      <alignment horizontal="left" vertical="top"/>
    </xf>
    <xf numFmtId="0" fontId="8" fillId="2" borderId="0" xfId="3" applyFont="1" applyFill="1" applyAlignment="1">
      <alignment horizontal="left" vertical="top"/>
    </xf>
    <xf numFmtId="44" fontId="9" fillId="0" borderId="0" xfId="0" applyNumberFormat="1" applyFont="1"/>
    <xf numFmtId="1" fontId="9" fillId="0" borderId="0" xfId="0" applyNumberFormat="1" applyFont="1"/>
    <xf numFmtId="0" fontId="9" fillId="0" borderId="0" xfId="0" applyFont="1"/>
    <xf numFmtId="49" fontId="0" fillId="0" borderId="0" xfId="0" applyNumberFormat="1"/>
    <xf numFmtId="0" fontId="9" fillId="0" borderId="0" xfId="0" pivotButton="1" applyFont="1"/>
    <xf numFmtId="0" fontId="10" fillId="0" borderId="0" xfId="0" applyFont="1" applyAlignment="1">
      <alignment horizontal="left"/>
    </xf>
    <xf numFmtId="44" fontId="10" fillId="0" borderId="0" xfId="0" applyNumberFormat="1" applyFont="1"/>
    <xf numFmtId="1" fontId="10" fillId="0" borderId="0" xfId="0" applyNumberFormat="1" applyFont="1"/>
    <xf numFmtId="14" fontId="3" fillId="2" borderId="0" xfId="3" applyNumberFormat="1" applyFont="1" applyFill="1" applyAlignment="1">
      <alignment horizontal="left" vertical="top"/>
    </xf>
    <xf numFmtId="14" fontId="2" fillId="0" borderId="0" xfId="0" applyNumberFormat="1" applyFont="1"/>
    <xf numFmtId="14" fontId="0" fillId="0" borderId="0" xfId="0" applyNumberFormat="1"/>
    <xf numFmtId="47" fontId="0" fillId="0" borderId="0" xfId="0" applyNumberFormat="1"/>
  </cellXfs>
  <cellStyles count="5">
    <cellStyle name="Comma" xfId="1" builtinId="3"/>
    <cellStyle name="Currency" xfId="2" builtinId="4"/>
    <cellStyle name="Hyperlink" xfId="4" builtinId="8"/>
    <cellStyle name="Normal" xfId="0" builtinId="0"/>
    <cellStyle name="Normal 2" xfId="3" xr:uid="{3D59D7E3-CA6B-47E2-9718-CAE3C31511C5}"/>
  </cellStyles>
  <dxfs count="82">
    <dxf>
      <numFmt numFmtId="34" formatCode="_(&quot;$&quot;* #,##0.00_);_(&quot;$&quot;* \(#,##0.00\);_(&quot;$&quot;* &quot;-&quot;??_);_(@_)"/>
    </dxf>
    <dxf>
      <numFmt numFmtId="34" formatCode="_(&quot;$&quot;* #,##0.00_);_(&quot;$&quot;* \(#,##0.00\);_(&quot;$&quot;* &quot;-&quot;??_);_(@_)"/>
    </dxf>
    <dxf>
      <numFmt numFmtId="1" formatCode="0"/>
    </dxf>
    <dxf>
      <numFmt numFmtId="1" formatCode="0"/>
    </dxf>
    <dxf>
      <font>
        <b/>
      </font>
    </dxf>
    <dxf>
      <font>
        <b/>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numFmt numFmtId="19" formatCode="m/d/yyyy"/>
    </dxf>
    <dxf>
      <numFmt numFmtId="19" formatCode="m/d/yyyy"/>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numFmt numFmtId="164" formatCode="_(* #,##0_);_(* \(#,##0\);_(* &quot;-&quot;??_);_(@_)"/>
    </dxf>
    <dxf>
      <numFmt numFmtId="164" formatCode="_(* #,##0_);_(* \(#,##0\);_(* &quot;-&quot;??_);_(@_)"/>
    </dxf>
    <dxf>
      <numFmt numFmtId="0" formatCode="General"/>
    </dxf>
    <dxf>
      <numFmt numFmtId="30" formatCode="@"/>
    </dxf>
    <dxf>
      <numFmt numFmtId="0" formatCode="General"/>
    </dxf>
    <dxf>
      <font>
        <b/>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b/>
      </font>
    </dxf>
    <dxf>
      <font>
        <b/>
      </font>
    </dxf>
    <dxf>
      <numFmt numFmtId="1" formatCode="0"/>
    </dxf>
    <dxf>
      <numFmt numFmtId="1" formatCode="0"/>
    </dxf>
    <dxf>
      <numFmt numFmtId="34" formatCode="_(&quot;$&quot;* #,##0.00_);_(&quot;$&quot;* \(#,##0.00\);_(&quot;$&quot;* &quot;-&quot;??_);_(@_)"/>
    </dxf>
    <dxf>
      <numFmt numFmtId="34" formatCode="_(&quot;$&quot;* #,##0.00_);_(&quot;$&quot;* \(#,##0.00\);_(&quot;$&quot;* &quot;-&quot;??_);_(@_)"/>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pivotCacheDefinition" Target="pivotCache/pivotCacheDefinition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3.xml"/><Relationship Id="rId5" Type="http://schemas.microsoft.com/office/2007/relationships/slicerCache" Target="slicerCaches/slicerCache2.xml"/><Relationship Id="rId4" Type="http://schemas.microsoft.com/office/2007/relationships/slicerCache" Target="slicerCaches/slicerCache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8</xdr:col>
      <xdr:colOff>0</xdr:colOff>
      <xdr:row>28</xdr:row>
      <xdr:rowOff>0</xdr:rowOff>
    </xdr:from>
    <xdr:to>
      <xdr:col>11</xdr:col>
      <xdr:colOff>0</xdr:colOff>
      <xdr:row>41</xdr:row>
      <xdr:rowOff>47625</xdr:rowOff>
    </xdr:to>
    <mc:AlternateContent xmlns:mc="http://schemas.openxmlformats.org/markup-compatibility/2006" xmlns:a14="http://schemas.microsoft.com/office/drawing/2010/main">
      <mc:Choice Requires="a14">
        <xdr:graphicFrame macro="">
          <xdr:nvGraphicFramePr>
            <xdr:cNvPr id="2" name="Name_of_911_Authority">
              <a:extLst>
                <a:ext uri="{FF2B5EF4-FFF2-40B4-BE49-F238E27FC236}">
                  <a16:creationId xmlns:a16="http://schemas.microsoft.com/office/drawing/2014/main" id="{6B47DF53-3891-27BA-3F1B-AB9504CCA6E6}"/>
                </a:ext>
              </a:extLst>
            </xdr:cNvPr>
            <xdr:cNvGraphicFramePr/>
          </xdr:nvGraphicFramePr>
          <xdr:xfrm>
            <a:off x="0" y="0"/>
            <a:ext cx="0" cy="0"/>
          </xdr:xfrm>
          <a:graphic>
            <a:graphicData uri="http://schemas.microsoft.com/office/drawing/2010/slicer">
              <sle:slicer xmlns:sle="http://schemas.microsoft.com/office/drawing/2010/slicer" name="Name_of_911_Authority"/>
            </a:graphicData>
          </a:graphic>
        </xdr:graphicFrame>
      </mc:Choice>
      <mc:Fallback xmlns="">
        <xdr:sp macro="" textlink="">
          <xdr:nvSpPr>
            <xdr:cNvPr id="0" name=""/>
            <xdr:cNvSpPr>
              <a:spLocks noTextEdit="1"/>
            </xdr:cNvSpPr>
          </xdr:nvSpPr>
          <xdr:spPr>
            <a:xfrm>
              <a:off x="12753975" y="5619750"/>
              <a:ext cx="1828800" cy="25241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8</xdr:col>
      <xdr:colOff>0</xdr:colOff>
      <xdr:row>2</xdr:row>
      <xdr:rowOff>133350</xdr:rowOff>
    </xdr:from>
    <xdr:to>
      <xdr:col>11</xdr:col>
      <xdr:colOff>0</xdr:colOff>
      <xdr:row>13</xdr:row>
      <xdr:rowOff>114300</xdr:rowOff>
    </xdr:to>
    <mc:AlternateContent xmlns:mc="http://schemas.openxmlformats.org/markup-compatibility/2006" xmlns:a14="http://schemas.microsoft.com/office/drawing/2010/main">
      <mc:Choice Requires="a14">
        <xdr:graphicFrame macro="">
          <xdr:nvGraphicFramePr>
            <xdr:cNvPr id="3" name="ReportYear">
              <a:extLst>
                <a:ext uri="{FF2B5EF4-FFF2-40B4-BE49-F238E27FC236}">
                  <a16:creationId xmlns:a16="http://schemas.microsoft.com/office/drawing/2014/main" id="{014CC4CF-2F58-B3B6-3E25-4D6F468D8ABF}"/>
                </a:ext>
              </a:extLst>
            </xdr:cNvPr>
            <xdr:cNvGraphicFramePr/>
          </xdr:nvGraphicFramePr>
          <xdr:xfrm>
            <a:off x="0" y="0"/>
            <a:ext cx="0" cy="0"/>
          </xdr:xfrm>
          <a:graphic>
            <a:graphicData uri="http://schemas.microsoft.com/office/drawing/2010/slicer">
              <sle:slicer xmlns:sle="http://schemas.microsoft.com/office/drawing/2010/slicer" name="ReportYear"/>
            </a:graphicData>
          </a:graphic>
        </xdr:graphicFrame>
      </mc:Choice>
      <mc:Fallback xmlns="">
        <xdr:sp macro="" textlink="">
          <xdr:nvSpPr>
            <xdr:cNvPr id="0" name=""/>
            <xdr:cNvSpPr>
              <a:spLocks noTextEdit="1"/>
            </xdr:cNvSpPr>
          </xdr:nvSpPr>
          <xdr:spPr>
            <a:xfrm>
              <a:off x="12753975" y="800100"/>
              <a:ext cx="1828800" cy="207645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8</xdr:col>
      <xdr:colOff>0</xdr:colOff>
      <xdr:row>14</xdr:row>
      <xdr:rowOff>0</xdr:rowOff>
    </xdr:from>
    <xdr:to>
      <xdr:col>11</xdr:col>
      <xdr:colOff>0</xdr:colOff>
      <xdr:row>27</xdr:row>
      <xdr:rowOff>47625</xdr:rowOff>
    </xdr:to>
    <mc:AlternateContent xmlns:mc="http://schemas.openxmlformats.org/markup-compatibility/2006" xmlns:a14="http://schemas.microsoft.com/office/drawing/2010/main">
      <mc:Choice Requires="a14">
        <xdr:graphicFrame macro="">
          <xdr:nvGraphicFramePr>
            <xdr:cNvPr id="4" name="County">
              <a:extLst>
                <a:ext uri="{FF2B5EF4-FFF2-40B4-BE49-F238E27FC236}">
                  <a16:creationId xmlns:a16="http://schemas.microsoft.com/office/drawing/2014/main" id="{84ABFB10-9271-92E3-C25D-BC55ABEEA39E}"/>
                </a:ext>
              </a:extLst>
            </xdr:cNvPr>
            <xdr:cNvGraphicFramePr/>
          </xdr:nvGraphicFramePr>
          <xdr:xfrm>
            <a:off x="0" y="0"/>
            <a:ext cx="0" cy="0"/>
          </xdr:xfrm>
          <a:graphic>
            <a:graphicData uri="http://schemas.microsoft.com/office/drawing/2010/slicer">
              <sle:slicer xmlns:sle="http://schemas.microsoft.com/office/drawing/2010/slicer" name="County"/>
            </a:graphicData>
          </a:graphic>
        </xdr:graphicFrame>
      </mc:Choice>
      <mc:Fallback xmlns="">
        <xdr:sp macro="" textlink="">
          <xdr:nvSpPr>
            <xdr:cNvPr id="0" name=""/>
            <xdr:cNvSpPr>
              <a:spLocks noTextEdit="1"/>
            </xdr:cNvSpPr>
          </xdr:nvSpPr>
          <xdr:spPr>
            <a:xfrm>
              <a:off x="12753975" y="2952750"/>
              <a:ext cx="1828800" cy="25241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5569.501474884259" createdVersion="8" refreshedVersion="8" minRefreshableVersion="3" recordCount="971" xr:uid="{6DA6D532-2DF1-47F4-B613-5B83B8D914BE}">
  <cacheSource type="worksheet">
    <worksheetSource name="VWAuthority_Expenditure_Revenue_Public"/>
  </cacheSource>
  <cacheFields count="31">
    <cacheField name="Name_of_911_Authority" numFmtId="0">
      <sharedItems count="344">
        <s v="Adams County 9-1-1"/>
        <s v="Alexander County 9-1-1"/>
        <s v="Alsip"/>
        <s v="Berwyn"/>
        <s v="Bond County 9-1-1"/>
        <s v="Boone County ETSB"/>
        <s v="Broadview ETSB"/>
        <s v="Brown County ETSB"/>
        <s v="Bureau County E9-1-1"/>
        <s v="CalComm Regional Joint ESTB"/>
        <s v="Calumet City ETSB"/>
        <s v="Carroll County ETSB"/>
        <s v="Cass County E9-1-1"/>
        <s v="Cencom E9-1-1"/>
        <s v="Central Dispatch JETSB"/>
        <s v="Champaign County 9-1-1"/>
        <s v="Chicago Heights 9-1-1"/>
        <s v="Chicago OEMC"/>
        <s v="Christian County 9-1-1"/>
        <s v="Cicero 9-1-1"/>
        <s v="City of Burbank"/>
        <s v="Clark County E9-1-1"/>
        <s v="Clay County 9-1-1"/>
        <s v="Clinton County 9-1-1"/>
        <s v="Coles County/Moultrie County ETSB"/>
        <s v="Cook County ETSB"/>
        <s v="Crawford County ETSB"/>
        <s v="Cumberland County E-911"/>
        <s v="Deerfield-Bannockburn 9-1-1"/>
        <s v="DeKalb County ETSB"/>
        <s v="Des Plaines Valley ETSB"/>
        <s v="Dewitt County 911"/>
        <s v="Douglas County 9-1-1"/>
        <s v="DuPage County 9-1-1"/>
        <s v="E-Com Dispatch Center"/>
        <s v="Edgar County 9-1-1"/>
        <s v="Edwards County 9-1-1"/>
        <s v="Effingham County ETSB"/>
        <s v="Elgin"/>
        <s v="Evanston 9-1-1"/>
        <s v="Fayette County ETSB"/>
        <s v="Ford County ETSB"/>
        <s v="Forest View ETSB"/>
        <s v="Fox Lake - FoxComm"/>
        <s v="Franklin County ETSB"/>
        <s v="FRANKLIN PARK ETSB"/>
        <s v="Fulton County ETSB"/>
        <s v="Gallatin Co. ETSB"/>
        <s v="Glenview JETSB"/>
        <s v="Grundy County ETSB"/>
        <s v="Hamilton County ETSB"/>
        <s v="Hancock County 9-1-1"/>
        <s v="Harvey 9-1-1"/>
        <s v="Harwood Heights 9-1-1"/>
        <s v="Henry County ETSB"/>
        <s v="Hillside 9-1-1"/>
        <s v="Iroquois County 9-1-1"/>
        <s v="Jackson County 9-1-1"/>
        <s v="Jasper County 9-1-1"/>
        <s v="Jefferson County ETSB"/>
        <s v="Jersey County 9-1-1"/>
        <s v="JoDaviess County ETSB"/>
        <s v="Johnson County 9-1-1"/>
        <s v="Justice E9-1-1"/>
        <s v="Kane County 9-1-1"/>
        <s v="Kankakee County 9-1-1"/>
        <s v="Kendall County 9-1-1"/>
        <s v="Knox County ETSB"/>
        <s v="Lake County E9-1-1"/>
        <s v="Lansing"/>
        <s v="LaSalle County JETSB"/>
        <s v="Lawrence County E911"/>
        <s v="Lee County ETSB"/>
        <s v="Lincolnwood ETSB"/>
        <s v="Logan County ETSB"/>
        <s v="Lynwood 9-1-1"/>
        <s v="Lyons E9-1-1"/>
        <s v="Lyons Township Area Communications Center"/>
        <s v="Macon County ETSB"/>
        <s v="Macoupin County 9-1-1"/>
        <s v="Madison County ETSB"/>
        <s v="Marion County ETSB"/>
        <s v="Markham ETSB"/>
        <s v="Marshall County ETSB"/>
        <s v="Mason County ETSB"/>
        <s v="Massac County ETSB"/>
        <s v="Maywood"/>
        <s v="McCook ETSB"/>
        <s v="McDonough/Schuyler County JETSB"/>
        <s v="McHenry County ETSB"/>
        <s v="McLean County ETSB"/>
        <s v="Melrose Park 911"/>
        <s v="Menard County 9-1-1"/>
        <s v="Mercer County E9-1-1"/>
        <s v="Merrionette Park"/>
        <s v="Monroe County 9-1-1"/>
        <s v="Montgomery County 9-1-1"/>
        <s v="Mundelein ETSB"/>
        <s v="Municipal Consolidated Dispatch"/>
        <s v="Naperville 9-1-1"/>
        <s v="Norridge"/>
        <s v="North Chicago E9-1-1"/>
        <s v="North Riverside 9-1-1"/>
        <s v="Northbrook"/>
        <s v="NorthEast Lake County Consolidated ETSB"/>
        <s v="Northwest Central Dispatch"/>
        <s v="Oak Forest"/>
        <s v="Oak Lawn ETSB"/>
        <s v="Ogle County ETSB"/>
        <s v="Orland Joint ETSB"/>
        <s v="Peoria County ETSB"/>
        <s v="Perry County 9-1-1"/>
        <s v="Piatt County ETSB"/>
        <s v="Pike County 9-1-1"/>
        <s v="Proviso-Leyden JETSB"/>
        <s v="Pulaski County E9-1-1"/>
        <s v="Putnam County Enhanced 9-1-1 System"/>
        <s v="QuadCom"/>
        <s v="Randolph County E-911"/>
        <s v="Richland County ETSB"/>
        <s v="Riverside PSAP"/>
        <s v="Rock Island County ETSB"/>
        <s v="Saline County 9-1-1"/>
        <s v="Sangamon County ETSB"/>
        <s v="Schiller Park"/>
        <s v="Scott County ETSB"/>
        <s v="Seneca ETSB"/>
        <s v="Skokie"/>
        <s v="SouthCom 9-1-1"/>
        <s v="Southwest Central 9-1-1"/>
        <s v="St. Clair County ETSB"/>
        <s v="Stephenson County ETSB"/>
        <s v="Stickney"/>
        <s v="Tazewell County ETSB"/>
        <s v="Tinley Park"/>
        <s v="Union County 9-1-1"/>
        <s v="Vermilion County ETSB"/>
        <s v="Vermilion Valley Regional ETSB"/>
        <s v="Vernon Hills Communications Center"/>
        <s v="VILLAGE OF BROOKFIELD"/>
        <s v="Village of Burr Ridge ETSB"/>
        <s v="VILLAGE OF EVERGREEN PARK"/>
        <s v="Village of Rosemont ETSB"/>
        <s v="Village of South Chicago Heights"/>
        <s v="Wabash County ETSB"/>
        <s v="Warren County 9-1-1"/>
        <s v="Washington County 9-1-1"/>
        <s v="Waukegan 9-1-1"/>
        <s v="Wayne County E9-1-1"/>
        <s v="West Central Joint ETSB"/>
        <s v="West Surburban Consolidated Dispatch Center"/>
        <s v="Wheeling/Des Plaines"/>
        <s v="White County 9-1-1"/>
        <s v="Whiteside County ETSB"/>
        <s v="Will County 9-1-1"/>
        <s v="Williamson County 9-1-1"/>
        <s v="Willow Springs"/>
        <s v="Wilmette"/>
        <s v="Winnebago County E9-1-1"/>
        <s v="Winthrop Harbor ETSB"/>
        <s v="Woodford County ETSB"/>
        <s v="CERC"/>
        <s v="Cumberland County E9-1-1"/>
        <s v="DeWitt County 9-1-1"/>
        <s v="Gallatin County ETSB"/>
        <s v="Lawrence County"/>
        <s v="Putnam County 9-1-1"/>
        <s v="Randolph County E9-1-1"/>
        <s v="Rosemont Public Safety"/>
        <s v="Skokie Combined Communications"/>
        <s v="West Central Consolidated Communications"/>
        <s v="CERCCC"/>
        <s v="Deerfield United"/>
        <s v="Eisenhower &quot;IKE&quot; JETSB"/>
        <s v="Eisenhower JETSB"/>
        <s v="Johnson County JETSB"/>
        <s v="Joint Central Lake County"/>
        <s v="Mercer County E911"/>
        <s v="Oak Lawn Regional Emergency Communications"/>
        <s v="Saline/Gallatin County JETSB"/>
        <s v="Union/Alexander County JETSB"/>
        <s v="Joint Central Lake County ETSB"/>
        <s v="Lee County"/>
        <s v="Wheeling Des Olaines JETSB"/>
        <s v="Whiteside County"/>
        <s v="Will County"/>
        <s v="Williamson County"/>
        <s v="Winnebago County"/>
        <s v="CalComm Regional Joint ETSB"/>
        <s v="Christian/Shelby County 9-1-1"/>
        <s v="Coles/Moultrie County ETSB"/>
        <s v="FoxComm"/>
        <s v="Kankakee County ETSB"/>
        <s v="South West Cook County Consolidated Dispatch"/>
        <s v="West Suburban Consolidated Dispatch Center"/>
        <s v="Wheeling Des Plaines JETSB"/>
        <s v="Adams County ETSB"/>
        <s v="BERWYN ETSB"/>
        <s v="Brown County"/>
        <s v="Calumet City-Burnham ETSB"/>
        <s v="Cass County E911"/>
        <s v="Central Disptach JETSB"/>
        <s v="Champaign County 911"/>
        <s v="CICERO - CERCC 911"/>
        <s v="Clark County E911"/>
        <s v="CLINTON COUNTY ETSB"/>
        <s v="Coles - Moultrie County ETSB"/>
        <s v="Deerfield Consolidated ETSB"/>
        <s v="Des Plaines Valley Joint ETSB"/>
        <s v="E-Com 9-1-1 Dispatch Center"/>
        <s v="Edgar County 911"/>
        <s v="Eisenhower ETSB"/>
        <s v="Fayette"/>
        <s v="HAMILTON COUNTY E911 ETSB"/>
        <s v="HENRY COUNTY 911"/>
        <s v="Jackson County 911 ETSB"/>
        <s v="JASPER COUNTY E911"/>
        <s v="JERSEY COUNTY 911"/>
        <s v="Jo Daviess County ETSB"/>
        <s v="La Salle County 9-1-1"/>
        <s v="Lawrence"/>
        <s v="Lyons Township Area Communications Center JETSB"/>
        <s v="MASSAC COUNTY E911"/>
        <s v="MCDONOUGH - SCHUYLER COUNTY JETSB"/>
        <s v="MONROE COUNTY 911 ETSB"/>
        <s v="Municipal Consolidated Disptach"/>
        <s v="Northeast Lake County ETSB"/>
        <s v="PROVISO - LEYDEN JETSB"/>
        <s v="PULASKI COUNTY E911"/>
        <s v="SALINE - GALLATIN COUNTY JETSB"/>
        <s v="SOUTHWEST COOK COUNTY CONSOL. DISPATCH"/>
        <s v="ST CLAIR COUNTY ETSB"/>
        <s v="Union - Alexander County JETSB"/>
        <s v="Vermilion Valley Regional ETSB V-COM"/>
        <s v="Vernon Hills"/>
        <s v="Village of Wheeling - Des Plaines JETSB"/>
        <s v="WARREN COUNTY 911"/>
        <s v="WASHINGTON COUNTY ETSB"/>
        <s v="WAYNE COUNTY E911"/>
        <s v="West Central JETSB"/>
        <s v="WEST SUBURBAN CONSOL DISPATCH CENTER"/>
        <s v="WHITE COUNTY 911 ETSB"/>
        <s v="WILL COUNTY 911"/>
        <s v="WILLIAMSON COUNTY 911"/>
        <s v="Clinton County 911"/>
        <s v="Elgin ETSB"/>
        <s v="Kane County 911"/>
        <s v="ISP SW911 Admin" u="1"/>
        <s v="TEST AFR 05 911Auth" u="1"/>
        <s v="ADAMS COUNTY 911" u="1"/>
        <s v="CHAMPAIGN COUNTY 911 ETSB" u="1"/>
        <s v="CLARK COUNTY E911 ETSB" u="1"/>
        <s v="LYONS VILLAGE OF              _x000d__x000a_" u="1"/>
        <s v="Wheeling/ Des Plaines JETSB" u="1"/>
        <s v="CUMBERLAND COUNTY 911" u="1"/>
        <s v="Union / Alexander County JETSB" u="1"/>
        <s v="ECOM DISPATCH CENTER          " u="1"/>
        <s v="OAK LAWN VILLAGE              " u="1"/>
        <s v="BOND COUNTY" u="1"/>
        <s v="LANSING ETSB" u="1"/>
        <s v="VILLAGE OF HARWOOD HEIGHTS    _x000d__x000a_" u="1"/>
        <s v="MUNICIPAL CONSOLIDATED DISPATC" u="1"/>
        <s v="IROQUOIS COUNTY ETSB" u="1"/>
        <s v="VILLAGE OF ROSEMONT ETSB " u="1"/>
        <s v="CICERO TOWN OF                _x000d__x000a_" u="1"/>
        <s v="WHITE COUNTY 911" u="1"/>
        <s v="RANDOLPH COUNTY E911_x000d__x000a_" u="1"/>
        <s v="ALSIP VILLAGE OF " u="1"/>
        <s v="VILLAGE OF HILLSIDE ETSB      _x000d__x000a_" u="1"/>
        <s v="VILLAGE OF ROSEMONT ETSB      _x000d__x000a_" u="1"/>
        <s v="JOINT CENTRAL LAKE COUNTY ETSB_x000d__x000a_" u="1"/>
        <s v="VILLAGE OF NORTH RIVERSIDE    _x000d__x000a_" u="1"/>
        <s v="CONSOL EMERGENCY RESPONSE CENTER OF COOK COUNTY (C" u="1"/>
        <s v="SOUTHCOM 911" u="1"/>
        <s v="KANE COUNTY ETSB" u="1"/>
        <s v="NORTHBROOK 911" u="1"/>
        <s v="MCCOOK VILLAGE OF             " u="1"/>
        <s v="SCHILLER PARK VILLAGE OF      _x000d__x000a_" u="1"/>
        <s v="SOUTHWEST CENTRAL 911" u="1"/>
        <s v="TINLEY PARK 911" u="1"/>
        <s v="WEST CENTRAL CONSOL. COMMUNICATIONS" u="1"/>
        <s v="WINTHROP HARBOR VILLAGE       " u="1"/>
        <s v="DES PLAINES VALLEY JETSB" u="1"/>
        <s v="WINNEBAGO COUNTY 911" u="1"/>
        <s v="Vermillion Valley Reg ETSB" u="1"/>
        <s v="VILLAGE OF SOUTH CHICAGO HEIGH_x000d__x000a_" u="1"/>
        <s v="BROADVIEW VILLAGE OF          _x000d__x000a_" u="1"/>
        <s v="OAK FOREST E911" u="1"/>
        <s v="FOX LAKE 911" u="1"/>
        <s v="Lyons Township Communications Center" u="1"/>
        <s v="RANDOLPH COUNTY E911" u="1"/>
        <s v="JO DAVIESS COUNTY ETSB_x000d__x000a_" u="1"/>
        <s v="MAYWOOD VILLAGE OF" u="1"/>
        <s v="VILLAGE OF FRANKLIN PARK      " u="1"/>
        <s v="MONTGOMERY COUNTY 911" u="1"/>
        <s v="DUPAGE COUNTY ETSB 911" u="1"/>
        <s v="VILLAGE OF BURR RIDGE         _x000d__x000a_" u="1"/>
        <s v="VILLAGE OF JUSTICE ETSB       _x000d__x000a_" u="1"/>
        <s v="VILLAGE OF MELROSE PARK       _x000d__x000a_" u="1"/>
        <s v="VILLAGE OF MUNDELEIN          _x000d__x000a_" u="1"/>
        <s v="VILLAGE OF RIVERSIDE          _x000d__x000a_" u="1"/>
        <s v="GALLATIN COUNTY               _x000d__x000a_" u="1"/>
        <s v="NORTHWEST CENTRAL 911" u="1"/>
        <s v="WILLOW SPRINGS POLICE DEPT    _x000d__x000a_" u="1"/>
        <s v="VILLAGE OF LINCOLNWOOD ETSB   " u="1"/>
        <s v="CHICAGO OFFICE OF EMERGENCY MANAGEMENT AND COMMUNICATIONS" u="1"/>
        <s v="COOK COUNTY ETSB_x000d__x000a_" u="1"/>
        <s v="WILMETTE 911" u="1"/>
        <s v="CHRISTIAN COUNTY " u="1"/>
        <s v="VILLAGE OF BROOKFIELD         " u="1"/>
        <s v="VILLAGE OF SENECA             " u="1"/>
        <s v="VILLAGE OF STICKNEY           " u="1"/>
        <s v="CITY OF HARVEY                _x000d__x000a_" u="1"/>
        <s v="OAK LAWN VILLAGE        " u="1"/>
        <s v="KENDALL COUNTY ETSB" u="1"/>
        <s v="MERCER COUNTY ETSB_x000d__x000a_" u="1"/>
        <s v="DEERFIELD VILLAGE OF          _x000d__x000a_" u="1"/>
        <s v="BOONE COUNTY" u="1"/>
        <s v="MENARD COUNTY 911" u="1"/>
        <s v="NORRIDGE VILLAGE OF           _x000d__x000a_" u="1"/>
        <s v="FAYETTE COUNTY 911" u="1"/>
        <s v="CASS COUNTY ETSB" u="1"/>
        <s v="CITY OF MARKHAM               " u="1"/>
        <s v="MERCER COUNTY ETSB" u="1"/>
        <s v="VILLAGE OF MERRIONETTE PARK   " u="1"/>
        <s v="LYNWOOD ETSB" u="1"/>
        <s v="PIKE COUNTY ETSB" u="1"/>
        <s v="EISENHOWER JETSB_x000d__x000a_" u="1"/>
        <s v="PERRY COUNTY ETSB" u="1"/>
        <s v="COLES COUNTY / MOULTRIE" u="1"/>
        <s v="CHICAGO HEIGHTS CITY OF       " u="1"/>
        <s v="CALCOMM JETSB_x000d__x000a_" u="1"/>
        <s v="MACON COUNTY 911" u="1"/>
        <s v="CUMBERLAND COUNTY 911_x000d__x000a_" u="1"/>
        <s v="NORTH CHICAGO ETSB" u="1"/>
        <s v="SKOKIE 911 LINCOLNWOOD_x000d__x000a_" u="1"/>
        <s v="WEST SUBURBAN CONSOL DISPATCH CENTER_x000d__x000a_" u="1"/>
        <s v="VILLAGE OF FOREST VIEW        " u="1"/>
        <s v="DEKALB 911" u="1"/>
        <s v="OAK LAWN VILLAGE              _x000d__x000a_" u="1"/>
        <s v="COUNTY OF ALEXANDER           " u="1"/>
        <s v="QUADCOM JOINT ETSB" u="1"/>
        <s v="SALINE COUNTY 911             _x000d__x000a_" u="1"/>
        <s v="LAKE COUNTY ETSB" u="1"/>
      </sharedItems>
    </cacheField>
    <cacheField name="ReportYear" numFmtId="49">
      <sharedItems containsMixedTypes="1" containsNumber="1" containsInteger="1" minValue="2017" maxValue="2023" count="14">
        <s v="2017"/>
        <s v="2018"/>
        <s v="2019"/>
        <s v="2020"/>
        <s v="2021"/>
        <s v="2022"/>
        <s v="2023"/>
        <n v="2023" u="1"/>
        <n v="2017" u="1"/>
        <n v="2018" u="1"/>
        <n v="2019" u="1"/>
        <n v="2020" u="1"/>
        <n v="2021" u="1"/>
        <n v="2022" u="1"/>
      </sharedItems>
    </cacheField>
    <cacheField name="County" numFmtId="0">
      <sharedItems count="95">
        <s v="Adams County"/>
        <s v="Alexander County"/>
        <s v="Cook County"/>
        <s v="Bond County"/>
        <s v="Boone County"/>
        <s v="Brown County"/>
        <s v="Bureau County"/>
        <s v="Carroll County"/>
        <s v="Cass County"/>
        <s v="Lake County"/>
        <s v="Champaign County"/>
        <s v="Christian County"/>
        <s v="Clark County"/>
        <s v="Clay County"/>
        <s v="Clinton County"/>
        <s v="Coles County"/>
        <s v="Crawford County"/>
        <s v="Cumberland County"/>
        <s v="DeKalb County"/>
        <s v="De Witt County"/>
        <s v="Douglas County"/>
        <s v="Dupage County"/>
        <s v="Edgar County"/>
        <s v="Edwards County"/>
        <s v="Effingham County"/>
        <s v="Kane County"/>
        <s v="Fayette County"/>
        <s v="Ford County"/>
        <s v="Franklin County"/>
        <s v="Fulton County"/>
        <s v="Gallatin County"/>
        <s v="Grundy County"/>
        <s v="Hamilton County"/>
        <s v="Hancock County"/>
        <s v="Henry County"/>
        <s v="Iroquois County"/>
        <s v="Jackson County"/>
        <s v="Jasper County"/>
        <s v="Jefferson County"/>
        <s v="Jersey County"/>
        <s v="Jo Daviess County"/>
        <s v="Johnson County"/>
        <s v="Kankakee County"/>
        <s v="Kendall County"/>
        <s v="Knox County"/>
        <s v="LaSalle County"/>
        <s v="Lawrence County"/>
        <s v="Lee County"/>
        <s v="Logan County"/>
        <s v="Macon County"/>
        <s v="Macoupin County"/>
        <s v="Madison County"/>
        <s v="Marion County"/>
        <s v="Marshall County"/>
        <s v="Mason County"/>
        <s v="Massac County"/>
        <s v="McDonough County"/>
        <s v="McHenry County"/>
        <s v="McLean County"/>
        <s v="Menard County"/>
        <s v="Mercer County"/>
        <s v="Monroe County"/>
        <s v="Montgomery County"/>
        <s v="Ogle County"/>
        <s v="Peoria County"/>
        <s v="Perry County"/>
        <s v="Piatt County"/>
        <s v="Pike County"/>
        <s v="Pulaski County"/>
        <s v="Putnam County"/>
        <s v="Randolph County"/>
        <s v="Richland County"/>
        <s v="Rock Island County"/>
        <s v="Saline County"/>
        <s v="Sangamon County"/>
        <s v="Scott County"/>
        <s v="St. Clair County"/>
        <s v="Stephenson County"/>
        <s v="Tazewell County"/>
        <s v="Union County"/>
        <s v="Vermilion County"/>
        <s v="Livingston County"/>
        <s v="Wabash County"/>
        <s v="Warren County"/>
        <s v="Washington County"/>
        <s v="Wayne County"/>
        <s v="Morgan County"/>
        <s v="White County"/>
        <s v="Whiteside County"/>
        <s v="Will County"/>
        <s v="Williamson County"/>
        <s v="Winnebago County"/>
        <s v="Woodford County"/>
        <s v="ISP SW911 Admin" u="1"/>
        <s v="Bureau County E9-1-1" u="1"/>
      </sharedItems>
    </cacheField>
    <cacheField name="PopulationServed" numFmtId="164">
      <sharedItems containsSemiMixedTypes="0" containsString="0" containsNumber="1" containsInteger="1" minValue="1" maxValue="2746388"/>
    </cacheField>
    <cacheField name="MilesServed" numFmtId="164">
      <sharedItems containsSemiMixedTypes="0" containsString="0" containsNumber="1" containsInteger="1" minValue="0" maxValue="63100"/>
    </cacheField>
    <cacheField name="TotalPersonnel" numFmtId="44">
      <sharedItems containsSemiMixedTypes="0" containsString="0" containsNumber="1" minValue="0" maxValue="81803486.469999999"/>
    </cacheField>
    <cacheField name="TotalFacility" numFmtId="44">
      <sharedItems containsSemiMixedTypes="0" containsString="0" containsNumber="1" minValue="0" maxValue="22339188"/>
    </cacheField>
    <cacheField name="TotalNetwork" numFmtId="44">
      <sharedItems containsSemiMixedTypes="0" containsString="0" containsNumber="1" minValue="0" maxValue="10161947"/>
    </cacheField>
    <cacheField name="TotalTraining" numFmtId="44">
      <sharedItems containsSemiMixedTypes="0" containsString="0" containsNumber="1" minValue="0" maxValue="208806.93"/>
    </cacheField>
    <cacheField name="TotalAgreements" numFmtId="44">
      <sharedItems containsSemiMixedTypes="0" containsString="0" containsNumber="1" minValue="0" maxValue="20041874.34"/>
    </cacheField>
    <cacheField name="TotalServices" numFmtId="44">
      <sharedItems containsSemiMixedTypes="0" containsString="0" containsNumber="1" minValue="0" maxValue="5085296.83"/>
    </cacheField>
    <cacheField name="OtherExpenses" numFmtId="44">
      <sharedItems containsSemiMixedTypes="0" containsString="0" containsNumber="1" minValue="0" maxValue="23854002"/>
    </cacheField>
    <cacheField name="TotalExpenditure" numFmtId="44">
      <sharedItems containsSemiMixedTypes="0" containsString="0" containsNumber="1" minValue="0" maxValue="159627737.25"/>
    </cacheField>
    <cacheField name="ReserveBalancePriorYear" numFmtId="44">
      <sharedItems containsSemiMixedTypes="0" containsString="0" containsNumber="1" minValue="0" maxValue="35550313"/>
    </cacheField>
    <cacheField name="ReserveBeginningYear" numFmtId="44">
      <sharedItems containsSemiMixedTypes="0" containsString="0" containsNumber="1" minValue="-142046504" maxValue="39318885"/>
    </cacheField>
    <cacheField name="CashBalancePriorYear" numFmtId="44">
      <sharedItems containsSemiMixedTypes="0" containsString="0" containsNumber="1" minValue="-2082140" maxValue="13767650.84"/>
    </cacheField>
    <cacheField name="ReserveBalanceCurrentYear" numFmtId="44">
      <sharedItems containsSemiMixedTypes="0" containsString="0" containsNumber="1" minValue="0" maxValue="40325697"/>
    </cacheField>
    <cacheField name="Vehicle" numFmtId="44">
      <sharedItems containsSemiMixedTypes="0" containsString="0" containsNumber="1" minValue="0" maxValue="260656.44"/>
    </cacheField>
    <cacheField name="SurchargeFromIllinois" numFmtId="44">
      <sharedItems containsSemiMixedTypes="0" containsString="0" containsNumber="1" minValue="0" maxValue="152975255"/>
    </cacheField>
    <cacheField name="CountyFundsReceived" numFmtId="44">
      <sharedItems containsSemiMixedTypes="0" containsString="0" containsNumber="1" minValue="0" maxValue="4428833.05"/>
    </cacheField>
    <cacheField name="StateGrantFundsReceived" numFmtId="44">
      <sharedItems containsSemiMixedTypes="0" containsString="0" containsNumber="1" minValue="0" maxValue="2342473"/>
    </cacheField>
    <cacheField name="OtherGrantReceived" numFmtId="44">
      <sharedItems containsSemiMixedTypes="0" containsString="0" containsNumber="1" minValue="0" maxValue="625460.55000000005"/>
    </cacheField>
    <cacheField name="InterestIncome" numFmtId="44">
      <sharedItems containsSemiMixedTypes="0" containsString="0" containsNumber="1" minValue="0" maxValue="1449422"/>
    </cacheField>
    <cacheField name="ContractualServices" numFmtId="44">
      <sharedItems containsSemiMixedTypes="0" containsString="0" containsNumber="1" minValue="-130788.85" maxValue="2859627.57"/>
    </cacheField>
    <cacheField name="OtherFunds" numFmtId="44">
      <sharedItems containsSemiMixedTypes="0" containsString="0" containsNumber="1" minValue="0" maxValue="2441008"/>
    </cacheField>
    <cacheField name="RemainingCash" numFmtId="44">
      <sharedItems containsSemiMixedTypes="0" containsString="0" containsNumber="1" minValue="-788866.73" maxValue="13767650.84"/>
    </cacheField>
    <cacheField name="TotalRevenue" numFmtId="44">
      <sharedItems containsSemiMixedTypes="0" containsString="0" containsNumber="1" minValue="-95171" maxValue="57895130"/>
    </cacheField>
    <cacheField name="BalanceBeginningYear" numFmtId="44">
      <sharedItems containsSemiMixedTypes="0" containsString="0" containsNumber="1" minValue="-128622239" maxValue="39318885"/>
    </cacheField>
    <cacheField name="BalanceEndingYear" numFmtId="44">
      <sharedItems containsSemiMixedTypes="0" containsString="0" containsNumber="1" minValue="-135274721.25" maxValue="40325697"/>
    </cacheField>
    <cacheField name="UpdatedDate" numFmtId="0">
      <sharedItems containsDate="1" containsMixedTypes="1" minDate="2018-01-16T12:04:18" maxDate="2024-04-16T08:54:21"/>
    </cacheField>
    <cacheField name="SubmittedDate" numFmtId="47">
      <sharedItems containsSemiMixedTypes="0" containsNonDate="0" containsDate="1" containsString="0" minDate="2018-01-16T11:52:29" maxDate="2024-03-27T14:23:34"/>
    </cacheField>
  </cacheFields>
  <extLst>
    <ext xmlns:x14="http://schemas.microsoft.com/office/spreadsheetml/2009/9/main" uri="{725AE2AE-9491-48be-B2B4-4EB974FC3084}">
      <x14:pivotCacheDefinition pivotCacheId="2108769907"/>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71">
  <r>
    <x v="0"/>
    <x v="0"/>
    <x v="0"/>
    <n v="67103"/>
    <n v="688"/>
    <n v="1234657.67"/>
    <n v="57324.63"/>
    <n v="43417.29"/>
    <n v="6028.63"/>
    <n v="140196.01999999999"/>
    <n v="0"/>
    <n v="0"/>
    <n v="1481624.24"/>
    <n v="0"/>
    <n v="606986.69999999995"/>
    <n v="0"/>
    <n v="949165.52"/>
    <n v="0"/>
    <n v="598461.46"/>
    <n v="1221798.3500000001"/>
    <n v="0"/>
    <n v="1177.33"/>
    <n v="4125.66"/>
    <n v="0"/>
    <n v="0"/>
    <n v="0"/>
    <n v="2432549.5"/>
    <n v="606986.69999999995"/>
    <n v="950925.26"/>
    <d v="2018-01-18T14:03:28"/>
    <d v="2018-01-18T14:03:28"/>
  </r>
  <r>
    <x v="1"/>
    <x v="0"/>
    <x v="1"/>
    <n v="6478"/>
    <n v="253"/>
    <n v="47838.69"/>
    <n v="3658.52"/>
    <n v="0"/>
    <n v="929.52"/>
    <n v="11115.3"/>
    <n v="0"/>
    <n v="0"/>
    <n v="63542.03"/>
    <n v="0"/>
    <n v="297894.34000000003"/>
    <n v="0"/>
    <n v="299442"/>
    <n v="0"/>
    <n v="64887.87"/>
    <n v="0"/>
    <n v="0"/>
    <n v="0"/>
    <n v="201.65"/>
    <n v="0"/>
    <n v="0"/>
    <n v="0"/>
    <n v="362983.86"/>
    <n v="297894.34000000003"/>
    <n v="299441.83"/>
    <d v="2018-01-17T11:23:22"/>
    <d v="2018-01-17T11:23:22"/>
  </r>
  <r>
    <x v="2"/>
    <x v="0"/>
    <x v="2"/>
    <n v="19158"/>
    <n v="6"/>
    <n v="436590"/>
    <n v="0"/>
    <n v="56722"/>
    <n v="451"/>
    <n v="352680"/>
    <n v="0"/>
    <n v="390"/>
    <n v="846833"/>
    <n v="0"/>
    <n v="0"/>
    <n v="0"/>
    <n v="0"/>
    <n v="0"/>
    <n v="183321"/>
    <n v="0"/>
    <n v="0"/>
    <n v="0"/>
    <n v="0"/>
    <n v="0"/>
    <n v="158028"/>
    <n v="639279"/>
    <n v="980628"/>
    <n v="639279"/>
    <n v="133795"/>
    <d v="2018-01-30T12:07:33"/>
    <d v="2018-01-30T12:07:33"/>
  </r>
  <r>
    <x v="3"/>
    <x v="0"/>
    <x v="2"/>
    <n v="55748"/>
    <n v="3"/>
    <n v="0"/>
    <n v="11431"/>
    <n v="12902"/>
    <n v="6871"/>
    <n v="154890"/>
    <n v="0"/>
    <n v="3855"/>
    <n v="189949"/>
    <n v="0"/>
    <n v="786500"/>
    <n v="0"/>
    <n v="720665"/>
    <n v="0"/>
    <n v="420505"/>
    <n v="0"/>
    <n v="0"/>
    <n v="0"/>
    <n v="5555.11"/>
    <n v="0"/>
    <n v="0"/>
    <n v="117952"/>
    <n v="1330512.1100000001"/>
    <n v="904452"/>
    <n v="1140563.1100000001"/>
    <d v="2018-01-31T07:05:29"/>
    <d v="2018-01-31T07:05:29"/>
  </r>
  <r>
    <x v="4"/>
    <x v="0"/>
    <x v="3"/>
    <n v="17000"/>
    <n v="380"/>
    <n v="65813"/>
    <n v="8657"/>
    <n v="7800"/>
    <n v="19861"/>
    <n v="63026"/>
    <n v="0"/>
    <n v="12662"/>
    <n v="177819"/>
    <n v="0"/>
    <n v="144789"/>
    <n v="0"/>
    <n v="177573"/>
    <n v="0"/>
    <n v="205936"/>
    <n v="0"/>
    <n v="0"/>
    <n v="0"/>
    <n v="311"/>
    <n v="0"/>
    <n v="0"/>
    <n v="27539"/>
    <n v="378575"/>
    <n v="172328"/>
    <n v="200756"/>
    <d v="2018-02-08T09:04:39"/>
    <d v="2018-02-08T09:04:39"/>
  </r>
  <r>
    <x v="5"/>
    <x v="0"/>
    <x v="4"/>
    <n v="53500"/>
    <n v="280"/>
    <n v="115977.98"/>
    <n v="13431.21"/>
    <n v="41178.43"/>
    <n v="10209.07"/>
    <n v="51487.44"/>
    <n v="0"/>
    <n v="3565.13"/>
    <n v="235849.26"/>
    <n v="0"/>
    <n v="475156.77"/>
    <n v="0"/>
    <n v="476846.07"/>
    <n v="0"/>
    <n v="397117.34"/>
    <n v="0"/>
    <n v="0"/>
    <n v="0"/>
    <n v="1857.97"/>
    <n v="0"/>
    <n v="0"/>
    <n v="40771.33"/>
    <n v="914903.41"/>
    <n v="515928.1"/>
    <n v="679054.15"/>
    <d v="2018-02-08T09:05:19"/>
    <d v="2018-01-30T14:04:07"/>
  </r>
  <r>
    <x v="6"/>
    <x v="0"/>
    <x v="2"/>
    <n v="7918"/>
    <n v="2"/>
    <n v="0"/>
    <n v="0"/>
    <n v="2445.92"/>
    <n v="3697.87"/>
    <n v="716.25"/>
    <n v="0"/>
    <n v="2772.5"/>
    <n v="9632.5400000000009"/>
    <n v="0"/>
    <n v="191628.91"/>
    <n v="0"/>
    <n v="300000"/>
    <n v="0"/>
    <n v="129023.08"/>
    <n v="0"/>
    <n v="0"/>
    <n v="0"/>
    <n v="949.01"/>
    <n v="0"/>
    <n v="75.64"/>
    <n v="0"/>
    <n v="321676.64"/>
    <n v="191628.91"/>
    <n v="312044.09999999998"/>
    <d v="2018-01-26T16:03:29"/>
    <d v="2018-01-26T16:03:29"/>
  </r>
  <r>
    <x v="7"/>
    <x v="0"/>
    <x v="5"/>
    <n v="6829"/>
    <n v="307"/>
    <n v="0"/>
    <n v="38808.81"/>
    <n v="5463.64"/>
    <n v="205"/>
    <n v="68515.86"/>
    <n v="0"/>
    <n v="0"/>
    <n v="112993.31"/>
    <n v="0"/>
    <n v="0"/>
    <n v="0"/>
    <n v="0"/>
    <n v="0"/>
    <n v="90962.28"/>
    <n v="0"/>
    <n v="0"/>
    <n v="0"/>
    <n v="89.11"/>
    <n v="0"/>
    <n v="230"/>
    <n v="119111.29"/>
    <n v="210392.68"/>
    <n v="119111.29"/>
    <n v="97399.37"/>
    <d v="2018-01-30T16:08:11"/>
    <d v="2018-01-30T16:08:11"/>
  </r>
  <r>
    <x v="8"/>
    <x v="0"/>
    <x v="6"/>
    <n v="35600"/>
    <n v="856"/>
    <n v="475444.55"/>
    <n v="91919.54"/>
    <n v="19278.38"/>
    <n v="10050.64"/>
    <n v="30173.58"/>
    <n v="0"/>
    <n v="367.85"/>
    <n v="627234.54"/>
    <n v="0"/>
    <n v="350000"/>
    <n v="0"/>
    <n v="250000"/>
    <n v="0"/>
    <n v="439416.61"/>
    <n v="0"/>
    <n v="0"/>
    <n v="0"/>
    <n v="806.83"/>
    <n v="32900"/>
    <n v="17946.37"/>
    <n v="1000"/>
    <n v="842069.81"/>
    <n v="351000"/>
    <n v="214835.27"/>
    <d v="2018-01-16T15:04:19"/>
    <d v="2018-01-16T13:03:46"/>
  </r>
  <r>
    <x v="9"/>
    <x v="0"/>
    <x v="2"/>
    <n v="39373"/>
    <n v="8"/>
    <n v="1032249"/>
    <n v="41596"/>
    <n v="31526"/>
    <n v="359"/>
    <n v="23387"/>
    <n v="0"/>
    <n v="2010"/>
    <n v="1131127"/>
    <n v="0"/>
    <n v="0"/>
    <n v="0"/>
    <n v="0"/>
    <n v="0"/>
    <n v="138531"/>
    <n v="280000"/>
    <n v="0"/>
    <n v="0"/>
    <n v="0"/>
    <n v="358334"/>
    <n v="391976"/>
    <n v="0"/>
    <n v="1168841"/>
    <n v="0"/>
    <n v="37714"/>
    <d v="2018-01-30T13:03:44"/>
    <d v="2018-01-30T13:03:44"/>
  </r>
  <r>
    <x v="10"/>
    <x v="0"/>
    <x v="2"/>
    <n v="39500"/>
    <n v="9"/>
    <n v="0"/>
    <n v="500"/>
    <n v="102440"/>
    <n v="3524"/>
    <n v="81457"/>
    <n v="0"/>
    <n v="201930"/>
    <n v="389851"/>
    <n v="0"/>
    <n v="125955"/>
    <n v="0"/>
    <n v="0"/>
    <n v="0"/>
    <n v="243572"/>
    <n v="0"/>
    <n v="0"/>
    <n v="0"/>
    <n v="0"/>
    <n v="35326"/>
    <n v="1641"/>
    <n v="0"/>
    <n v="406494"/>
    <n v="125955"/>
    <n v="16643"/>
    <d v="2018-03-19T10:06:06"/>
    <d v="2018-01-19T15:03:36"/>
  </r>
  <r>
    <x v="11"/>
    <x v="0"/>
    <x v="7"/>
    <n v="15387"/>
    <n v="466"/>
    <n v="50984"/>
    <n v="98379"/>
    <n v="8905"/>
    <n v="3204"/>
    <n v="58942"/>
    <n v="0"/>
    <n v="0"/>
    <n v="220414"/>
    <n v="0"/>
    <n v="209306.27"/>
    <n v="0"/>
    <n v="267454"/>
    <n v="0"/>
    <n v="234024"/>
    <n v="0"/>
    <n v="0"/>
    <n v="0"/>
    <n v="0"/>
    <n v="0"/>
    <n v="0"/>
    <n v="143827"/>
    <n v="587157.27"/>
    <n v="353133.27"/>
    <n v="366743.27"/>
    <d v="2018-03-15T10:04:41"/>
    <d v="2018-02-19T15:03:45"/>
  </r>
  <r>
    <x v="12"/>
    <x v="0"/>
    <x v="8"/>
    <n v="12676"/>
    <n v="384"/>
    <n v="212673"/>
    <n v="6574.37"/>
    <n v="0"/>
    <n v="4588.6000000000004"/>
    <n v="26464.560000000001"/>
    <n v="0"/>
    <n v="7352.51"/>
    <n v="257653.04"/>
    <n v="0"/>
    <n v="579106"/>
    <n v="0"/>
    <n v="734546"/>
    <n v="0"/>
    <n v="200083"/>
    <n v="0"/>
    <n v="0"/>
    <n v="0"/>
    <n v="2482"/>
    <n v="135491"/>
    <n v="75087"/>
    <n v="57159"/>
    <n v="1049408"/>
    <n v="636265"/>
    <n v="791754.96"/>
    <d v="2018-01-31T10:10:01"/>
    <d v="2018-01-31T10:10:01"/>
  </r>
  <r>
    <x v="13"/>
    <x v="0"/>
    <x v="9"/>
    <n v="81500"/>
    <n v="97"/>
    <n v="0"/>
    <n v="21165.96"/>
    <n v="92113.4"/>
    <n v="2496.52"/>
    <n v="107154"/>
    <n v="0"/>
    <n v="250000"/>
    <n v="472929.88"/>
    <n v="0"/>
    <n v="0"/>
    <n v="0"/>
    <n v="0"/>
    <n v="0"/>
    <n v="445007"/>
    <n v="0"/>
    <n v="0"/>
    <n v="0"/>
    <n v="210.09"/>
    <n v="0"/>
    <n v="0"/>
    <n v="436285"/>
    <n v="881502.09"/>
    <n v="436285"/>
    <n v="408572.21"/>
    <d v="2018-03-21T16:04:19"/>
    <d v="2018-01-31T13:03:45"/>
  </r>
  <r>
    <x v="14"/>
    <x v="0"/>
    <x v="2"/>
    <n v="36849"/>
    <n v="11"/>
    <n v="424191"/>
    <n v="0"/>
    <n v="25593"/>
    <n v="0"/>
    <n v="106000"/>
    <n v="0"/>
    <n v="0"/>
    <n v="555784"/>
    <n v="0"/>
    <n v="115870"/>
    <n v="0"/>
    <n v="0"/>
    <n v="0"/>
    <n v="115000"/>
    <n v="525648"/>
    <n v="0"/>
    <n v="0"/>
    <n v="0"/>
    <n v="0"/>
    <n v="0"/>
    <n v="0"/>
    <n v="756518"/>
    <n v="115870"/>
    <n v="200734"/>
    <d v="2018-12-05T15:03:10"/>
    <d v="2018-12-05T15:03:10"/>
  </r>
  <r>
    <x v="15"/>
    <x v="0"/>
    <x v="10"/>
    <n v="208861"/>
    <n v="998"/>
    <n v="608517"/>
    <n v="0"/>
    <n v="0"/>
    <n v="0"/>
    <n v="1304364"/>
    <n v="0"/>
    <n v="0"/>
    <n v="1912881"/>
    <n v="0"/>
    <n v="0"/>
    <n v="0"/>
    <n v="0"/>
    <n v="0"/>
    <n v="1912881"/>
    <n v="0"/>
    <n v="0"/>
    <n v="0"/>
    <n v="0"/>
    <n v="0"/>
    <n v="0"/>
    <n v="0"/>
    <n v="1912881"/>
    <n v="0"/>
    <n v="0"/>
    <d v="2018-01-29T07:05:22"/>
    <d v="2018-01-29T07:05:22"/>
  </r>
  <r>
    <x v="16"/>
    <x v="0"/>
    <x v="2"/>
    <n v="30026"/>
    <n v="10"/>
    <n v="122819.79"/>
    <n v="651.69000000000005"/>
    <n v="23675.91"/>
    <n v="508"/>
    <n v="126751.08"/>
    <n v="0"/>
    <n v="75547.789999999994"/>
    <n v="349954.26"/>
    <n v="0"/>
    <n v="0"/>
    <n v="0"/>
    <n v="0"/>
    <n v="0"/>
    <n v="319932.21999999997"/>
    <n v="35333.9"/>
    <n v="0"/>
    <n v="0"/>
    <n v="0"/>
    <n v="0"/>
    <n v="0"/>
    <n v="90024.67"/>
    <n v="445290.79"/>
    <n v="90024.67"/>
    <n v="95336.53"/>
    <d v="2018-02-22T11:02:58"/>
    <d v="2018-01-30T16:05:15"/>
  </r>
  <r>
    <x v="17"/>
    <x v="0"/>
    <x v="2"/>
    <n v="2700000"/>
    <n v="237"/>
    <n v="0"/>
    <n v="0"/>
    <n v="0"/>
    <n v="0"/>
    <n v="0"/>
    <n v="0"/>
    <n v="0"/>
    <n v="0"/>
    <n v="0"/>
    <n v="0"/>
    <n v="0"/>
    <n v="0"/>
    <n v="0"/>
    <n v="0"/>
    <n v="0"/>
    <n v="0"/>
    <n v="0"/>
    <n v="0"/>
    <n v="0"/>
    <n v="0"/>
    <n v="0"/>
    <n v="0"/>
    <n v="0"/>
    <n v="0"/>
    <d v="2018-01-31T17:03:04"/>
    <d v="2018-01-31T17:03:04"/>
  </r>
  <r>
    <x v="18"/>
    <x v="0"/>
    <x v="11"/>
    <n v="55026"/>
    <n v="1467"/>
    <n v="383674.47"/>
    <n v="2545.36"/>
    <n v="11135.02"/>
    <n v="4104.3"/>
    <n v="64411.81"/>
    <n v="0"/>
    <n v="0"/>
    <n v="465870.96"/>
    <n v="0"/>
    <n v="0"/>
    <n v="0"/>
    <n v="0"/>
    <n v="0"/>
    <n v="437398.75"/>
    <n v="0"/>
    <n v="0"/>
    <n v="0"/>
    <n v="249.67"/>
    <n v="0"/>
    <n v="0"/>
    <n v="44301.42"/>
    <n v="481949.84"/>
    <n v="44301.42"/>
    <n v="16078.88"/>
    <d v="2018-01-30T16:05:57"/>
    <d v="2018-01-30T14:08:57"/>
  </r>
  <r>
    <x v="19"/>
    <x v="0"/>
    <x v="2"/>
    <n v="83895"/>
    <n v="5"/>
    <n v="300000"/>
    <n v="260827.98"/>
    <n v="0"/>
    <n v="0"/>
    <n v="434281"/>
    <n v="0"/>
    <n v="0"/>
    <n v="995108.98"/>
    <n v="0"/>
    <n v="0"/>
    <n v="0"/>
    <n v="0"/>
    <n v="0"/>
    <n v="486574.93"/>
    <n v="0"/>
    <n v="0"/>
    <n v="0"/>
    <n v="3182.43"/>
    <n v="0"/>
    <n v="7547.32"/>
    <n v="1143573.97"/>
    <n v="1640878.65"/>
    <n v="1143573.97"/>
    <n v="645769.67000000004"/>
    <d v="2018-02-01T07:06:06"/>
    <d v="2018-02-01T07:04:46"/>
  </r>
  <r>
    <x v="20"/>
    <x v="0"/>
    <x v="2"/>
    <n v="28295"/>
    <n v="4"/>
    <n v="0"/>
    <n v="0"/>
    <n v="0"/>
    <n v="0"/>
    <n v="0"/>
    <n v="0"/>
    <n v="0"/>
    <n v="0"/>
    <n v="0"/>
    <n v="0"/>
    <n v="0"/>
    <n v="0"/>
    <n v="0"/>
    <n v="0"/>
    <n v="0"/>
    <n v="0"/>
    <n v="0"/>
    <n v="0"/>
    <n v="0"/>
    <n v="0"/>
    <n v="0"/>
    <n v="0"/>
    <n v="0"/>
    <n v="0"/>
    <d v="2018-03-09T15:05:37"/>
    <d v="2018-03-09T15:05:37"/>
  </r>
  <r>
    <x v="21"/>
    <x v="0"/>
    <x v="12"/>
    <n v="16335"/>
    <n v="502"/>
    <n v="370650.66"/>
    <n v="22042"/>
    <n v="0"/>
    <n v="1355"/>
    <n v="11627"/>
    <n v="0"/>
    <n v="0"/>
    <n v="405674.66"/>
    <n v="0"/>
    <n v="0"/>
    <n v="0"/>
    <n v="0"/>
    <n v="0"/>
    <n v="269648.21999999997"/>
    <n v="171459"/>
    <n v="0"/>
    <n v="0"/>
    <n v="11.82"/>
    <n v="0"/>
    <n v="0"/>
    <n v="130897"/>
    <n v="572016.04"/>
    <n v="130897"/>
    <n v="166341.38"/>
    <d v="2018-01-22T14:04:00"/>
    <d v="2018-01-22T14:04:00"/>
  </r>
  <r>
    <x v="22"/>
    <x v="0"/>
    <x v="13"/>
    <n v="13300"/>
    <n v="464"/>
    <n v="15565"/>
    <n v="8978"/>
    <n v="1706"/>
    <n v="4293"/>
    <n v="58535"/>
    <n v="0"/>
    <n v="16522"/>
    <n v="105599"/>
    <n v="0"/>
    <n v="500663"/>
    <n v="0"/>
    <n v="501998"/>
    <n v="0"/>
    <n v="222517"/>
    <n v="0"/>
    <n v="0"/>
    <n v="0"/>
    <n v="2618"/>
    <n v="0"/>
    <n v="0"/>
    <n v="237291"/>
    <n v="963089"/>
    <n v="737954"/>
    <n v="857490"/>
    <d v="2018-01-18T15:03:48"/>
    <d v="2018-01-18T15:03:48"/>
  </r>
  <r>
    <x v="23"/>
    <x v="0"/>
    <x v="14"/>
    <n v="37907"/>
    <n v="503"/>
    <n v="251533"/>
    <n v="0"/>
    <n v="5896"/>
    <n v="4796"/>
    <n v="76250"/>
    <n v="0"/>
    <n v="0"/>
    <n v="338475"/>
    <n v="0"/>
    <n v="100000"/>
    <n v="0"/>
    <n v="100000"/>
    <n v="0"/>
    <n v="411527"/>
    <n v="0"/>
    <n v="0"/>
    <n v="0"/>
    <n v="1760"/>
    <n v="0"/>
    <n v="0"/>
    <n v="208930"/>
    <n v="722217"/>
    <n v="308930"/>
    <n v="383742"/>
    <d v="2018-01-26T09:03:49"/>
    <d v="2018-01-24T13:02:59"/>
  </r>
  <r>
    <x v="24"/>
    <x v="0"/>
    <x v="15"/>
    <n v="66800"/>
    <n v="844"/>
    <n v="971351.49"/>
    <n v="25112.01"/>
    <n v="75109.22"/>
    <n v="8522"/>
    <n v="68724"/>
    <n v="0"/>
    <n v="121082.69"/>
    <n v="1269901.4099999999"/>
    <n v="0"/>
    <n v="758104.51"/>
    <n v="0"/>
    <n v="761263"/>
    <n v="0"/>
    <n v="851610.52"/>
    <n v="0"/>
    <n v="145368"/>
    <n v="0"/>
    <n v="6090"/>
    <n v="405185"/>
    <n v="142236"/>
    <n v="1021859.11"/>
    <n v="3330453.14"/>
    <n v="1779963.62"/>
    <n v="2060551.73"/>
    <d v="2018-01-19T10:03:52"/>
    <d v="2018-01-19T08:06:01"/>
  </r>
  <r>
    <x v="25"/>
    <x v="0"/>
    <x v="2"/>
    <n v="167000"/>
    <n v="946"/>
    <n v="1593053"/>
    <n v="1282294"/>
    <n v="0"/>
    <n v="56230"/>
    <n v="240640"/>
    <n v="0"/>
    <n v="0"/>
    <n v="3172217"/>
    <n v="0"/>
    <n v="5464766"/>
    <n v="0"/>
    <n v="4800903"/>
    <n v="0"/>
    <n v="2424656"/>
    <n v="0"/>
    <n v="0"/>
    <n v="0"/>
    <n v="5803"/>
    <n v="0"/>
    <n v="230111"/>
    <n v="3553505"/>
    <n v="11678841"/>
    <n v="9018271"/>
    <n v="8506624"/>
    <d v="2018-02-06T13:03:29"/>
    <d v="2018-01-31T15:04:12"/>
  </r>
  <r>
    <x v="26"/>
    <x v="0"/>
    <x v="16"/>
    <n v="19817"/>
    <n v="446"/>
    <n v="210114"/>
    <n v="4968"/>
    <n v="0"/>
    <n v="9672"/>
    <n v="70164"/>
    <n v="0"/>
    <n v="192"/>
    <n v="295110"/>
    <n v="0"/>
    <n v="0"/>
    <n v="0"/>
    <n v="0"/>
    <n v="0"/>
    <n v="248598"/>
    <n v="0"/>
    <n v="0"/>
    <n v="0"/>
    <n v="458.98"/>
    <n v="0"/>
    <n v="9624"/>
    <n v="170460.4"/>
    <n v="429141.38"/>
    <n v="170460.4"/>
    <n v="134031.38"/>
    <d v="2018-01-25T14:04:02"/>
    <d v="2018-01-25T14:04:02"/>
  </r>
  <r>
    <x v="27"/>
    <x v="0"/>
    <x v="17"/>
    <n v="11000"/>
    <n v="347"/>
    <n v="51144.65"/>
    <n v="25885.119999999999"/>
    <n v="5426.49"/>
    <n v="3275.83"/>
    <n v="5094.68"/>
    <n v="0"/>
    <n v="303.82"/>
    <n v="91130.59"/>
    <n v="0"/>
    <n v="530992.97"/>
    <n v="0"/>
    <n v="615584.79"/>
    <n v="0"/>
    <n v="153101.73000000001"/>
    <n v="0"/>
    <n v="0"/>
    <n v="0"/>
    <n v="4657.8900000000003"/>
    <n v="0"/>
    <n v="217.23"/>
    <n v="45153.85"/>
    <n v="734123.67"/>
    <n v="576146.81999999995"/>
    <n v="642993.07999999996"/>
    <d v="2018-01-24T12:04:49"/>
    <d v="2018-01-24T12:04:49"/>
  </r>
  <r>
    <x v="28"/>
    <x v="0"/>
    <x v="9"/>
    <n v="24788"/>
    <n v="9"/>
    <n v="0"/>
    <n v="3250"/>
    <n v="42580"/>
    <n v="0"/>
    <n v="108656"/>
    <n v="0"/>
    <n v="0"/>
    <n v="154486"/>
    <n v="0"/>
    <n v="1113345"/>
    <n v="0"/>
    <n v="1124742.6299999999"/>
    <n v="0"/>
    <n v="347027"/>
    <n v="0"/>
    <n v="0"/>
    <n v="0"/>
    <n v="0"/>
    <n v="356113"/>
    <n v="0"/>
    <n v="160418"/>
    <n v="1976903"/>
    <n v="1273763"/>
    <n v="1822417"/>
    <d v="2018-05-22T14:02:23"/>
    <d v="2018-02-05T12:52:16"/>
  </r>
  <r>
    <x v="29"/>
    <x v="0"/>
    <x v="18"/>
    <n v="105160"/>
    <n v="638"/>
    <n v="396751"/>
    <n v="16505"/>
    <n v="13870"/>
    <n v="34649"/>
    <n v="125634"/>
    <n v="0"/>
    <n v="1453"/>
    <n v="588862"/>
    <n v="0"/>
    <n v="1349173"/>
    <n v="0"/>
    <n v="989201"/>
    <n v="0"/>
    <n v="838955"/>
    <n v="0"/>
    <n v="0"/>
    <n v="0"/>
    <n v="5789"/>
    <n v="0"/>
    <n v="12936"/>
    <n v="832082"/>
    <n v="3038935"/>
    <n v="2181255"/>
    <n v="2450073"/>
    <d v="2018-01-30T17:03:25"/>
    <d v="2018-01-30T17:03:25"/>
  </r>
  <r>
    <x v="30"/>
    <x v="0"/>
    <x v="2"/>
    <n v="30585"/>
    <n v="18"/>
    <n v="128552.01"/>
    <n v="0"/>
    <n v="4663"/>
    <n v="2589.5100000000002"/>
    <n v="138754.6"/>
    <n v="0"/>
    <n v="550"/>
    <n v="275109.12"/>
    <n v="0"/>
    <n v="361143.85"/>
    <n v="0"/>
    <n v="361143.85"/>
    <n v="0"/>
    <n v="158641.81"/>
    <n v="0"/>
    <n v="0"/>
    <n v="74192.52"/>
    <n v="0"/>
    <n v="0"/>
    <n v="0"/>
    <n v="85799"/>
    <n v="679777.18"/>
    <n v="446942.85"/>
    <n v="404668.06"/>
    <d v="2018-01-18T14:04:12"/>
    <d v="2018-01-18T14:04:12"/>
  </r>
  <r>
    <x v="31"/>
    <x v="0"/>
    <x v="19"/>
    <n v="16247"/>
    <n v="405"/>
    <n v="80000"/>
    <n v="3563.6"/>
    <n v="0"/>
    <n v="1867.14"/>
    <n v="155270.85"/>
    <n v="0"/>
    <n v="3010.13"/>
    <n v="243711.72"/>
    <n v="0"/>
    <n v="218951.16"/>
    <n v="0"/>
    <n v="219060"/>
    <n v="0"/>
    <n v="190002.63"/>
    <n v="0"/>
    <n v="0"/>
    <n v="0"/>
    <n v="16.14"/>
    <n v="0"/>
    <n v="0"/>
    <n v="147789.51"/>
    <n v="556759.43999999994"/>
    <n v="366740.67"/>
    <n v="313047.71999999997"/>
    <d v="2018-01-31T16:05:15"/>
    <d v="2018-01-31T16:05:15"/>
  </r>
  <r>
    <x v="32"/>
    <x v="0"/>
    <x v="20"/>
    <n v="19980"/>
    <n v="420"/>
    <n v="129716.36"/>
    <n v="2662.92"/>
    <n v="0"/>
    <n v="2189.9"/>
    <n v="42134.26"/>
    <n v="0"/>
    <n v="2554.42"/>
    <n v="179257.86"/>
    <n v="0"/>
    <n v="304329.68"/>
    <n v="0"/>
    <n v="0"/>
    <n v="0"/>
    <n v="218192.41"/>
    <n v="0"/>
    <n v="0"/>
    <n v="0"/>
    <n v="2229.19"/>
    <n v="0"/>
    <n v="0"/>
    <n v="0"/>
    <n v="524751.28"/>
    <n v="304329.68"/>
    <n v="345493.42"/>
    <d v="2018-01-22T10:03:41"/>
    <d v="2018-01-22T10:03:41"/>
  </r>
  <r>
    <x v="33"/>
    <x v="0"/>
    <x v="21"/>
    <n v="932708"/>
    <n v="331"/>
    <n v="666064"/>
    <n v="2389857"/>
    <n v="508619"/>
    <n v="39580"/>
    <n v="4198976"/>
    <n v="0"/>
    <n v="4002381"/>
    <n v="11805477"/>
    <n v="0"/>
    <n v="26075872"/>
    <n v="0"/>
    <n v="21227598"/>
    <n v="0"/>
    <n v="8119547"/>
    <n v="0"/>
    <n v="0"/>
    <n v="0"/>
    <n v="151936"/>
    <n v="129385.33"/>
    <n v="4160"/>
    <n v="0"/>
    <n v="34480900.329999998"/>
    <n v="26075872"/>
    <n v="22675423.329999998"/>
    <d v="2018-02-05T12:04:44"/>
    <d v="2018-01-30T17:04:43"/>
  </r>
  <r>
    <x v="34"/>
    <x v="0"/>
    <x v="2"/>
    <n v="108332"/>
    <n v="30"/>
    <n v="2864343"/>
    <n v="562276"/>
    <n v="20527"/>
    <n v="19829"/>
    <n v="190064"/>
    <n v="0"/>
    <n v="29519"/>
    <n v="3686558"/>
    <n v="0"/>
    <n v="1196668"/>
    <n v="0"/>
    <n v="1103080"/>
    <n v="0"/>
    <n v="1016207"/>
    <n v="2774859"/>
    <n v="198613"/>
    <n v="26905"/>
    <n v="6434"/>
    <n v="15605"/>
    <n v="0"/>
    <n v="864820"/>
    <n v="6100111"/>
    <n v="2061488"/>
    <n v="2413553"/>
    <d v="2018-02-01T15:03:13"/>
    <d v="2018-01-22T10:04:26"/>
  </r>
  <r>
    <x v="35"/>
    <x v="0"/>
    <x v="22"/>
    <n v="18576"/>
    <n v="650"/>
    <n v="175063.78"/>
    <n v="10414.74"/>
    <n v="2096.84"/>
    <n v="1871.88"/>
    <n v="72345.350000000006"/>
    <n v="0"/>
    <n v="828.6"/>
    <n v="262621.19"/>
    <n v="0"/>
    <n v="719414.06"/>
    <n v="0"/>
    <n v="728366.77"/>
    <n v="0"/>
    <n v="241108.89"/>
    <n v="0"/>
    <n v="0"/>
    <n v="0"/>
    <n v="9254.08"/>
    <n v="0"/>
    <n v="0"/>
    <n v="94710.68"/>
    <n v="1064487.71"/>
    <n v="814124.74"/>
    <n v="801866.52"/>
    <d v="2018-01-22T16:04:07"/>
    <d v="2018-01-22T16:04:07"/>
  </r>
  <r>
    <x v="36"/>
    <x v="0"/>
    <x v="23"/>
    <n v="5874"/>
    <n v="220"/>
    <n v="80520"/>
    <n v="0"/>
    <n v="2652"/>
    <n v="162"/>
    <n v="13370"/>
    <n v="0"/>
    <n v="0"/>
    <n v="96704"/>
    <n v="0"/>
    <n v="9629"/>
    <n v="0"/>
    <n v="0"/>
    <n v="0"/>
    <n v="96704"/>
    <n v="0"/>
    <n v="0"/>
    <n v="0"/>
    <n v="0"/>
    <n v="0"/>
    <n v="0"/>
    <n v="0"/>
    <n v="106333"/>
    <n v="9629"/>
    <n v="9629"/>
    <d v="2018-02-20T15:03:47"/>
    <d v="2018-02-20T15:03:47"/>
  </r>
  <r>
    <x v="37"/>
    <x v="0"/>
    <x v="24"/>
    <n v="34242"/>
    <n v="480"/>
    <n v="42498.080000000002"/>
    <n v="325051.8"/>
    <n v="5857.82"/>
    <n v="22236.76"/>
    <n v="199299.63"/>
    <n v="0"/>
    <n v="7158.38"/>
    <n v="602102.47"/>
    <n v="0"/>
    <n v="0"/>
    <n v="0"/>
    <n v="575574.81000000006"/>
    <n v="0"/>
    <n v="647988.79"/>
    <n v="0"/>
    <n v="0"/>
    <n v="0"/>
    <n v="1934.71"/>
    <n v="0"/>
    <n v="0"/>
    <n v="575575"/>
    <n v="1225498.5"/>
    <n v="575575"/>
    <n v="623396.03"/>
    <d v="2018-01-25T12:06:34"/>
    <d v="2018-01-25T12:06:34"/>
  </r>
  <r>
    <x v="38"/>
    <x v="0"/>
    <x v="25"/>
    <n v="112123"/>
    <n v="38"/>
    <n v="325000"/>
    <n v="0"/>
    <n v="7470.75"/>
    <n v="16716"/>
    <n v="110318.61"/>
    <n v="0"/>
    <n v="0"/>
    <n v="459505.36"/>
    <n v="0"/>
    <n v="937092"/>
    <n v="0"/>
    <n v="0"/>
    <n v="0"/>
    <n v="449582.1"/>
    <n v="0"/>
    <n v="0"/>
    <n v="0"/>
    <n v="0"/>
    <n v="0"/>
    <n v="204324.75"/>
    <n v="620254"/>
    <n v="2211252.85"/>
    <n v="1557346"/>
    <n v="1751747.49"/>
    <d v="2018-03-19T16:04:45"/>
    <d v="2018-02-01T07:06:43"/>
  </r>
  <r>
    <x v="39"/>
    <x v="0"/>
    <x v="2"/>
    <n v="74486"/>
    <n v="7"/>
    <n v="658444"/>
    <n v="46013.98"/>
    <n v="32833.35"/>
    <n v="6257"/>
    <n v="225614"/>
    <n v="0"/>
    <n v="0"/>
    <n v="969162.33"/>
    <n v="0"/>
    <n v="0"/>
    <n v="0"/>
    <n v="0"/>
    <n v="0"/>
    <n v="993945"/>
    <n v="0"/>
    <n v="0"/>
    <n v="0"/>
    <n v="7177"/>
    <n v="0"/>
    <n v="0"/>
    <n v="163061"/>
    <n v="1164183"/>
    <n v="163061"/>
    <n v="195020.67"/>
    <d v="2018-01-26T17:04:15"/>
    <d v="2018-01-26T17:04:15"/>
  </r>
  <r>
    <x v="40"/>
    <x v="0"/>
    <x v="26"/>
    <n v="22000"/>
    <n v="720"/>
    <n v="57769.37"/>
    <n v="15151.86"/>
    <n v="0"/>
    <n v="2985.89"/>
    <n v="160531.03"/>
    <n v="0"/>
    <n v="6194.57"/>
    <n v="242632.72"/>
    <n v="0"/>
    <n v="0"/>
    <n v="0"/>
    <n v="0"/>
    <n v="0"/>
    <n v="269145"/>
    <n v="0"/>
    <n v="0"/>
    <n v="0"/>
    <n v="1080.49"/>
    <n v="0"/>
    <n v="0"/>
    <n v="321256.02"/>
    <n v="591481.51"/>
    <n v="321256.02"/>
    <n v="348848.79"/>
    <d v="2018-02-06T16:03:56"/>
    <d v="2018-02-06T16:03:56"/>
  </r>
  <r>
    <x v="41"/>
    <x v="0"/>
    <x v="27"/>
    <n v="13575"/>
    <n v="486"/>
    <n v="16800"/>
    <n v="41003"/>
    <n v="19858.98"/>
    <n v="1507.32"/>
    <n v="37286.9"/>
    <n v="0"/>
    <n v="2453"/>
    <n v="118909.2"/>
    <n v="0"/>
    <n v="94960"/>
    <n v="0"/>
    <n v="228877"/>
    <n v="0"/>
    <n v="161742.78"/>
    <n v="0"/>
    <n v="0"/>
    <n v="0"/>
    <n v="257"/>
    <n v="0"/>
    <n v="356"/>
    <n v="27720"/>
    <n v="285035.78000000003"/>
    <n v="122680"/>
    <n v="166126.57999999999"/>
    <d v="2018-02-13T15:03:11"/>
    <d v="2018-02-13T15:03:11"/>
  </r>
  <r>
    <x v="42"/>
    <x v="0"/>
    <x v="2"/>
    <n v="698"/>
    <n v="1"/>
    <n v="0"/>
    <n v="0"/>
    <n v="0"/>
    <n v="0"/>
    <n v="0"/>
    <n v="0"/>
    <n v="15787"/>
    <n v="15787"/>
    <n v="0"/>
    <n v="76304"/>
    <n v="0"/>
    <n v="67183"/>
    <n v="0"/>
    <n v="6666"/>
    <n v="0"/>
    <n v="0"/>
    <n v="0"/>
    <n v="0"/>
    <n v="0"/>
    <n v="0"/>
    <n v="8686"/>
    <n v="91656"/>
    <n v="84990"/>
    <n v="75869"/>
    <d v="2018-11-20T10:04:53"/>
    <d v="2018-03-02T15:04:58"/>
  </r>
  <r>
    <x v="43"/>
    <x v="0"/>
    <x v="9"/>
    <n v="86000"/>
    <n v="23"/>
    <n v="989312.93"/>
    <n v="297435.07"/>
    <n v="12605.02"/>
    <n v="10142.74"/>
    <n v="37061.730000000003"/>
    <n v="0"/>
    <n v="4401.8500000000004"/>
    <n v="1350959.34"/>
    <n v="0"/>
    <n v="0"/>
    <n v="0"/>
    <n v="0"/>
    <n v="0"/>
    <n v="108099"/>
    <n v="768252.24"/>
    <n v="0"/>
    <n v="0"/>
    <n v="1069.0899999999999"/>
    <n v="516047.68"/>
    <n v="9850.84"/>
    <n v="0"/>
    <n v="1403318.85"/>
    <n v="0"/>
    <n v="52359.51"/>
    <d v="2018-02-14T15:03:26"/>
    <d v="2018-01-31T11:06:36"/>
  </r>
  <r>
    <x v="44"/>
    <x v="0"/>
    <x v="28"/>
    <n v="39561"/>
    <n v="431"/>
    <n v="186331.23"/>
    <n v="39426.93"/>
    <n v="0"/>
    <n v="4446"/>
    <n v="88019.72"/>
    <n v="0"/>
    <n v="0"/>
    <n v="318223.88"/>
    <n v="0"/>
    <n v="139269.71"/>
    <n v="0"/>
    <n v="192558"/>
    <n v="0"/>
    <n v="348627"/>
    <n v="0"/>
    <n v="0"/>
    <n v="0"/>
    <n v="784.19"/>
    <n v="0"/>
    <n v="0"/>
    <n v="124911"/>
    <n v="613591.9"/>
    <n v="264180.71000000002"/>
    <n v="295368.02"/>
    <d v="2018-01-26T11:04:09"/>
    <d v="2018-01-26T11:04:09"/>
  </r>
  <r>
    <x v="45"/>
    <x v="0"/>
    <x v="2"/>
    <n v="18110"/>
    <n v="4"/>
    <n v="0"/>
    <n v="0"/>
    <n v="16861.72"/>
    <n v="0"/>
    <n v="73871.11"/>
    <n v="0"/>
    <n v="0"/>
    <n v="90732.83"/>
    <n v="0"/>
    <n v="0"/>
    <n v="0"/>
    <n v="0"/>
    <n v="0"/>
    <n v="147148.78"/>
    <n v="0"/>
    <n v="0"/>
    <n v="0"/>
    <n v="63.16"/>
    <n v="0"/>
    <n v="0"/>
    <n v="117869"/>
    <n v="265080.94"/>
    <n v="117869"/>
    <n v="174348.11"/>
    <d v="2018-02-08T14:03:51"/>
    <d v="2018-02-08T14:03:51"/>
  </r>
  <r>
    <x v="46"/>
    <x v="0"/>
    <x v="29"/>
    <n v="35699"/>
    <n v="833"/>
    <n v="75609"/>
    <n v="2477"/>
    <n v="6152"/>
    <n v="9329"/>
    <n v="195484"/>
    <n v="0"/>
    <n v="2660"/>
    <n v="291711"/>
    <n v="0"/>
    <n v="849885"/>
    <n v="0"/>
    <n v="856382"/>
    <n v="0"/>
    <n v="421787"/>
    <n v="0"/>
    <n v="0"/>
    <n v="26395"/>
    <n v="0"/>
    <n v="0"/>
    <n v="0"/>
    <n v="138606"/>
    <n v="1436673"/>
    <n v="988491"/>
    <n v="1144962"/>
    <d v="2018-02-09T14:03:29"/>
    <d v="2018-01-16T17:04:42"/>
  </r>
  <r>
    <x v="47"/>
    <x v="0"/>
    <x v="30"/>
    <n v="5589"/>
    <n v="323"/>
    <n v="3000"/>
    <n v="1600"/>
    <n v="1200"/>
    <n v="0"/>
    <n v="5417.53"/>
    <n v="0"/>
    <n v="142"/>
    <n v="11359.53"/>
    <n v="0"/>
    <n v="0"/>
    <n v="0"/>
    <n v="20000"/>
    <n v="0"/>
    <n v="81185.19"/>
    <n v="0"/>
    <n v="0"/>
    <n v="0"/>
    <n v="0"/>
    <n v="0"/>
    <n v="0"/>
    <n v="100106.63"/>
    <n v="181291.82"/>
    <n v="100106.63"/>
    <n v="169932.29"/>
    <d v="2018-02-02T07:05:16"/>
    <d v="2018-02-02T07:05:16"/>
  </r>
  <r>
    <x v="48"/>
    <x v="0"/>
    <x v="2"/>
    <n v="217016"/>
    <n v="104"/>
    <n v="743231.77"/>
    <n v="0"/>
    <n v="0"/>
    <n v="0"/>
    <n v="75656.240000000005"/>
    <n v="0"/>
    <n v="10763.39"/>
    <n v="829651.4"/>
    <n v="0"/>
    <n v="0"/>
    <n v="0"/>
    <n v="0"/>
    <n v="0"/>
    <n v="2680913.29"/>
    <n v="0"/>
    <n v="0"/>
    <n v="0"/>
    <n v="15136.72"/>
    <n v="0"/>
    <n v="0"/>
    <n v="1210792.6399999999"/>
    <n v="3906842.65"/>
    <n v="1210792.6399999999"/>
    <n v="3077191.25"/>
    <d v="2018-02-08T11:03:14"/>
    <d v="2018-01-31T07:06:11"/>
  </r>
  <r>
    <x v="49"/>
    <x v="0"/>
    <x v="31"/>
    <n v="52718"/>
    <n v="436"/>
    <n v="2226623.7599999998"/>
    <n v="24441.57"/>
    <n v="14560"/>
    <n v="3747.06"/>
    <n v="574080.62"/>
    <n v="0"/>
    <n v="13233.1"/>
    <n v="2856686.11"/>
    <n v="0"/>
    <n v="232729.95"/>
    <n v="0"/>
    <n v="0"/>
    <n v="0"/>
    <n v="741869.23"/>
    <n v="0"/>
    <n v="0"/>
    <n v="0"/>
    <n v="1019.52"/>
    <n v="1811013.5"/>
    <n v="262703.44"/>
    <n v="344531"/>
    <n v="3393866.64"/>
    <n v="577260.94999999995"/>
    <n v="537180.53"/>
    <d v="2018-02-23T17:02:55"/>
    <d v="2018-02-23T17:02:55"/>
  </r>
  <r>
    <x v="50"/>
    <x v="0"/>
    <x v="32"/>
    <n v="8200"/>
    <n v="436"/>
    <n v="41569.1"/>
    <n v="338.15"/>
    <n v="0"/>
    <n v="0"/>
    <n v="12679"/>
    <n v="0"/>
    <n v="40000"/>
    <n v="94586.25"/>
    <n v="0"/>
    <n v="0"/>
    <n v="0"/>
    <n v="1"/>
    <n v="0"/>
    <n v="79427.95"/>
    <n v="40000"/>
    <n v="0"/>
    <n v="0"/>
    <n v="8"/>
    <n v="0"/>
    <n v="70"/>
    <n v="5099"/>
    <n v="124604.95"/>
    <n v="5099"/>
    <n v="30018.7"/>
    <d v="2018-01-31T17:06:00"/>
    <d v="2018-01-31T17:06:00"/>
  </r>
  <r>
    <x v="51"/>
    <x v="0"/>
    <x v="33"/>
    <n v="18543"/>
    <n v="814"/>
    <n v="192335.25"/>
    <n v="62610.51"/>
    <n v="3620.45"/>
    <n v="1963.03"/>
    <n v="22755.279999999999"/>
    <n v="0"/>
    <n v="1250.6500000000001"/>
    <n v="284535.17"/>
    <n v="0"/>
    <n v="438000"/>
    <n v="0"/>
    <n v="510000"/>
    <n v="0"/>
    <n v="268142.01"/>
    <n v="0"/>
    <n v="0"/>
    <n v="0"/>
    <n v="3465.3"/>
    <n v="0"/>
    <n v="0"/>
    <n v="102649.31"/>
    <n v="812256.62"/>
    <n v="540649.31000000006"/>
    <n v="527721.44999999995"/>
    <d v="2018-01-31T07:09:39"/>
    <d v="2018-01-31T07:09:39"/>
  </r>
  <r>
    <x v="52"/>
    <x v="0"/>
    <x v="2"/>
    <n v="24947"/>
    <n v="6"/>
    <n v="422906"/>
    <n v="0"/>
    <n v="0"/>
    <n v="6910"/>
    <n v="12335"/>
    <n v="11275"/>
    <n v="0"/>
    <n v="453426"/>
    <n v="0"/>
    <n v="0"/>
    <n v="0"/>
    <n v="0"/>
    <n v="0"/>
    <n v="302771"/>
    <n v="150655"/>
    <n v="0"/>
    <n v="0"/>
    <n v="0"/>
    <n v="0"/>
    <n v="0"/>
    <n v="0"/>
    <n v="453426"/>
    <n v="0"/>
    <n v="0"/>
    <d v="2019-11-26T12:03:43"/>
    <d v="2019-11-26T12:03:43"/>
  </r>
  <r>
    <x v="53"/>
    <x v="0"/>
    <x v="2"/>
    <n v="8612"/>
    <n v="1"/>
    <n v="287728"/>
    <n v="744"/>
    <n v="26545.4"/>
    <n v="137"/>
    <n v="5363"/>
    <n v="0"/>
    <n v="0"/>
    <n v="320517.40000000002"/>
    <n v="0"/>
    <n v="0"/>
    <n v="0"/>
    <n v="0"/>
    <n v="0"/>
    <n v="38469"/>
    <n v="301165"/>
    <n v="0"/>
    <n v="0"/>
    <n v="229.81"/>
    <n v="0"/>
    <n v="0"/>
    <n v="-19346"/>
    <n v="320517.81"/>
    <n v="-19346"/>
    <n v="0.41"/>
    <d v="2018-02-14T09:05:04"/>
    <d v="2018-02-14T09:05:04"/>
  </r>
  <r>
    <x v="54"/>
    <x v="0"/>
    <x v="34"/>
    <n v="49860"/>
    <n v="826"/>
    <n v="113774"/>
    <n v="483171"/>
    <n v="3000"/>
    <n v="14575"/>
    <n v="274918"/>
    <n v="0"/>
    <n v="0"/>
    <n v="889438"/>
    <n v="0"/>
    <n v="866064"/>
    <n v="0"/>
    <n v="675956"/>
    <n v="0"/>
    <n v="435930"/>
    <n v="0"/>
    <n v="0"/>
    <n v="0"/>
    <n v="6119"/>
    <n v="0"/>
    <n v="101128"/>
    <n v="2000"/>
    <n v="1411241"/>
    <n v="868064"/>
    <n v="521803"/>
    <d v="2018-01-29T17:03:35"/>
    <d v="2018-01-29T17:03:35"/>
  </r>
  <r>
    <x v="55"/>
    <x v="0"/>
    <x v="2"/>
    <n v="8157"/>
    <n v="3"/>
    <n v="0"/>
    <n v="0"/>
    <n v="0"/>
    <n v="685.16"/>
    <n v="27945.119999999999"/>
    <n v="0"/>
    <n v="0"/>
    <n v="28630.28"/>
    <n v="0"/>
    <n v="223660"/>
    <n v="0"/>
    <n v="0"/>
    <n v="0"/>
    <n v="101969.26"/>
    <n v="0"/>
    <n v="0"/>
    <n v="0"/>
    <n v="0"/>
    <n v="0"/>
    <n v="0"/>
    <n v="0"/>
    <n v="325629.26"/>
    <n v="223660"/>
    <n v="296998.98"/>
    <d v="2018-01-31T14:06:16"/>
    <d v="2018-01-31T14:06:16"/>
  </r>
  <r>
    <x v="56"/>
    <x v="0"/>
    <x v="35"/>
    <n v="28334"/>
    <n v="1120"/>
    <n v="106704.43"/>
    <n v="197747.8"/>
    <n v="0"/>
    <n v="1551.5"/>
    <n v="105691.09"/>
    <n v="0"/>
    <n v="0"/>
    <n v="411694.82"/>
    <n v="0"/>
    <n v="90000"/>
    <n v="0"/>
    <n v="0"/>
    <n v="0"/>
    <n v="415222.27"/>
    <n v="0"/>
    <n v="0"/>
    <n v="0"/>
    <n v="0"/>
    <n v="0"/>
    <n v="322"/>
    <n v="159058"/>
    <n v="664602.27"/>
    <n v="249058"/>
    <n v="252907.45"/>
    <d v="2018-02-23T16:07:25"/>
    <d v="2018-02-23T16:07:25"/>
  </r>
  <r>
    <x v="57"/>
    <x v="0"/>
    <x v="36"/>
    <n v="60365"/>
    <n v="620"/>
    <n v="172164"/>
    <n v="72610"/>
    <n v="8975"/>
    <n v="15489"/>
    <n v="40545"/>
    <n v="0"/>
    <n v="3747"/>
    <n v="313530"/>
    <n v="0"/>
    <n v="170315.03"/>
    <n v="0"/>
    <n v="320908"/>
    <n v="0"/>
    <n v="487123"/>
    <n v="0"/>
    <n v="0"/>
    <n v="0"/>
    <n v="282"/>
    <n v="0"/>
    <n v="100"/>
    <n v="222968.2"/>
    <n v="880788.23"/>
    <n v="393283.23"/>
    <n v="567258.23"/>
    <d v="2018-01-31T11:09:16"/>
    <d v="2018-01-31T11:09:16"/>
  </r>
  <r>
    <x v="58"/>
    <x v="0"/>
    <x v="37"/>
    <n v="9698"/>
    <n v="498"/>
    <n v="72458.34"/>
    <n v="2523"/>
    <n v="0"/>
    <n v="695"/>
    <n v="112739.69"/>
    <n v="0"/>
    <n v="11692"/>
    <n v="200108.03"/>
    <n v="0"/>
    <n v="382644"/>
    <n v="0"/>
    <n v="305958"/>
    <n v="0"/>
    <n v="126301.9"/>
    <n v="0"/>
    <n v="0"/>
    <n v="0"/>
    <n v="938.2"/>
    <n v="0"/>
    <n v="0"/>
    <n v="4113.3900000000003"/>
    <n v="513997.49"/>
    <n v="386757.39"/>
    <n v="313889.46000000002"/>
    <d v="2018-02-01T07:09:14"/>
    <d v="2018-02-01T07:09:14"/>
  </r>
  <r>
    <x v="59"/>
    <x v="0"/>
    <x v="38"/>
    <n v="38813"/>
    <n v="571"/>
    <n v="67309.8"/>
    <n v="19239"/>
    <n v="0"/>
    <n v="2385"/>
    <n v="251999.96"/>
    <n v="0"/>
    <n v="22339"/>
    <n v="363272.76"/>
    <n v="0"/>
    <n v="0"/>
    <n v="0"/>
    <n v="0"/>
    <n v="0"/>
    <n v="334243.84999999998"/>
    <n v="0"/>
    <n v="0"/>
    <n v="0"/>
    <n v="2059.54"/>
    <n v="0"/>
    <n v="43297.51"/>
    <n v="361561"/>
    <n v="741161.9"/>
    <n v="361561"/>
    <n v="377889.14"/>
    <d v="2018-01-25T15:03:49"/>
    <d v="2018-01-23T13:03:16"/>
  </r>
  <r>
    <x v="60"/>
    <x v="0"/>
    <x v="39"/>
    <n v="22025"/>
    <n v="377"/>
    <n v="296576"/>
    <n v="2286"/>
    <n v="0"/>
    <n v="646"/>
    <n v="24705"/>
    <n v="0"/>
    <n v="6325"/>
    <n v="330538"/>
    <n v="0"/>
    <n v="0"/>
    <n v="0"/>
    <n v="0"/>
    <n v="0"/>
    <n v="422202"/>
    <n v="0"/>
    <n v="0"/>
    <n v="0"/>
    <n v="617"/>
    <n v="0"/>
    <n v="1460"/>
    <n v="325545"/>
    <n v="749824"/>
    <n v="325545"/>
    <n v="419286"/>
    <d v="2018-03-01T15:03:00"/>
    <d v="2018-01-30T12:04:18"/>
  </r>
  <r>
    <x v="61"/>
    <x v="0"/>
    <x v="40"/>
    <n v="22678"/>
    <n v="619"/>
    <n v="0"/>
    <n v="30202.02"/>
    <n v="922.05"/>
    <n v="8052.77"/>
    <n v="119876.35"/>
    <n v="0"/>
    <n v="615.19000000000005"/>
    <n v="159668.38"/>
    <n v="0"/>
    <n v="64025.18"/>
    <n v="0"/>
    <n v="89661.23"/>
    <n v="0"/>
    <n v="346501.12"/>
    <n v="0"/>
    <n v="0"/>
    <n v="0"/>
    <n v="1325.53"/>
    <n v="0"/>
    <n v="0"/>
    <n v="171612.16"/>
    <n v="583463.99"/>
    <n v="235637.34"/>
    <n v="423795.61"/>
    <d v="2018-01-30T07:04:48"/>
    <d v="2018-01-30T07:04:48"/>
  </r>
  <r>
    <x v="62"/>
    <x v="0"/>
    <x v="41"/>
    <n v="12582"/>
    <n v="343"/>
    <n v="55647.61"/>
    <n v="3448.54"/>
    <n v="7889.39"/>
    <n v="1595"/>
    <n v="72328.5"/>
    <n v="0"/>
    <n v="5748.14"/>
    <n v="146657.18"/>
    <n v="0"/>
    <n v="139496"/>
    <n v="0"/>
    <n v="141030"/>
    <n v="0"/>
    <n v="169914.44"/>
    <n v="0"/>
    <n v="0"/>
    <n v="0"/>
    <n v="1369"/>
    <n v="0"/>
    <n v="4784.66"/>
    <n v="93290"/>
    <n v="408854.1"/>
    <n v="232786"/>
    <n v="262196.92"/>
    <d v="2018-01-25T12:04:55"/>
    <d v="2018-01-25T12:04:55"/>
  </r>
  <r>
    <x v="63"/>
    <x v="0"/>
    <x v="2"/>
    <n v="12926"/>
    <n v="4"/>
    <n v="0"/>
    <n v="30297.8"/>
    <n v="0"/>
    <n v="693"/>
    <n v="34819.589999999997"/>
    <n v="0"/>
    <n v="20000"/>
    <n v="85810.39"/>
    <n v="0"/>
    <n v="0"/>
    <n v="0"/>
    <n v="0"/>
    <n v="0"/>
    <n v="91139.56"/>
    <n v="0"/>
    <n v="0"/>
    <n v="0"/>
    <n v="0"/>
    <n v="0"/>
    <n v="0"/>
    <n v="85957.75"/>
    <n v="177097.31"/>
    <n v="85957.75"/>
    <n v="91286.92"/>
    <d v="2018-01-31T10:08:05"/>
    <d v="2018-01-31T10:08:05"/>
  </r>
  <r>
    <x v="64"/>
    <x v="0"/>
    <x v="25"/>
    <n v="350000"/>
    <n v="475"/>
    <n v="0"/>
    <n v="21333"/>
    <n v="107229"/>
    <n v="746"/>
    <n v="45418"/>
    <n v="0"/>
    <n v="3155278"/>
    <n v="3330004"/>
    <n v="0"/>
    <n v="1179734"/>
    <n v="0"/>
    <n v="1484136"/>
    <n v="0"/>
    <n v="3579710"/>
    <n v="0"/>
    <n v="0"/>
    <n v="0"/>
    <n v="18723"/>
    <n v="0"/>
    <n v="0"/>
    <n v="133624"/>
    <n v="4911791"/>
    <n v="1313358"/>
    <n v="1581787"/>
    <d v="2018-05-22T17:03:08"/>
    <d v="2018-01-31T15:05:27"/>
  </r>
  <r>
    <x v="65"/>
    <x v="0"/>
    <x v="42"/>
    <n v="110000"/>
    <n v="688"/>
    <n v="146948.14000000001"/>
    <n v="131181.95000000001"/>
    <n v="134459"/>
    <n v="4500.49"/>
    <n v="1321335.44"/>
    <n v="0"/>
    <n v="4142.97"/>
    <n v="1742567.99"/>
    <n v="0"/>
    <n v="1350445"/>
    <n v="0"/>
    <n v="1626265"/>
    <n v="0"/>
    <n v="1097665.7"/>
    <n v="144524.71"/>
    <n v="144987.68"/>
    <n v="770"/>
    <n v="8308.01"/>
    <n v="13750"/>
    <n v="101705"/>
    <n v="1638223.99"/>
    <n v="4500380.09"/>
    <n v="2988668.99"/>
    <n v="2757812.1"/>
    <d v="2018-03-27T12:03:25"/>
    <d v="2018-01-31T08:05:07"/>
  </r>
  <r>
    <x v="66"/>
    <x v="0"/>
    <x v="43"/>
    <n v="123355"/>
    <n v="360"/>
    <n v="0"/>
    <n v="115764.99"/>
    <n v="0"/>
    <n v="0"/>
    <n v="1426415.01"/>
    <n v="0"/>
    <n v="61"/>
    <n v="1542241"/>
    <n v="0"/>
    <n v="2686829.32"/>
    <n v="0"/>
    <n v="1987520"/>
    <n v="0"/>
    <n v="1071950"/>
    <n v="0"/>
    <n v="79.209999999999994"/>
    <n v="0"/>
    <n v="22948.52"/>
    <n v="117724.27"/>
    <n v="12100"/>
    <n v="1024546.67"/>
    <n v="4936177.99"/>
    <n v="3711375.99"/>
    <n v="3393936.99"/>
    <d v="2018-01-26T11:04:51"/>
    <d v="2018-01-26T11:04:51"/>
  </r>
  <r>
    <x v="67"/>
    <x v="0"/>
    <x v="44"/>
    <n v="52919"/>
    <n v="720"/>
    <n v="10988.56"/>
    <n v="86960"/>
    <n v="12356.45"/>
    <n v="9317"/>
    <n v="180528"/>
    <n v="0"/>
    <n v="2731"/>
    <n v="302881.01"/>
    <n v="0"/>
    <n v="0"/>
    <n v="0"/>
    <n v="0"/>
    <n v="0"/>
    <n v="535317.80000000005"/>
    <n v="0"/>
    <n v="0"/>
    <n v="0"/>
    <n v="8218.75"/>
    <n v="0"/>
    <n v="0"/>
    <n v="960449.05"/>
    <n v="1503985.6"/>
    <n v="960449.05"/>
    <n v="1201104.5900000001"/>
    <d v="2018-01-30T13:04:26"/>
    <d v="2018-01-30T13:04:26"/>
  </r>
  <r>
    <x v="68"/>
    <x v="0"/>
    <x v="9"/>
    <n v="232144"/>
    <n v="293"/>
    <n v="344062.14"/>
    <n v="342531.26"/>
    <n v="193484.91"/>
    <n v="22347.32"/>
    <n v="1074554.9099999999"/>
    <n v="0"/>
    <n v="7718.07"/>
    <n v="1984698.61"/>
    <n v="0"/>
    <n v="0"/>
    <n v="0"/>
    <n v="0"/>
    <n v="0"/>
    <n v="2473552.4700000002"/>
    <n v="0"/>
    <n v="0"/>
    <n v="0"/>
    <n v="11988"/>
    <n v="59879"/>
    <n v="0"/>
    <n v="3883646"/>
    <n v="6429065.4699999997"/>
    <n v="3883646"/>
    <n v="4444366.8600000003"/>
    <d v="2018-02-08T17:03:37"/>
    <d v="2018-01-31T12:04:32"/>
  </r>
  <r>
    <x v="69"/>
    <x v="0"/>
    <x v="2"/>
    <n v="28331"/>
    <n v="6"/>
    <n v="0"/>
    <n v="14041"/>
    <n v="74172.479999999996"/>
    <n v="4061"/>
    <n v="76744.25"/>
    <n v="0"/>
    <n v="1151"/>
    <n v="170169.73"/>
    <n v="0"/>
    <n v="0"/>
    <n v="0"/>
    <n v="0"/>
    <n v="0"/>
    <n v="222314.83"/>
    <n v="0"/>
    <n v="0"/>
    <n v="0"/>
    <n v="101.21"/>
    <n v="0"/>
    <n v="0"/>
    <n v="137632.07"/>
    <n v="360048.11"/>
    <n v="137632.07"/>
    <n v="189878.38"/>
    <d v="2018-01-16T12:04:18"/>
    <d v="2018-01-16T11:52:29"/>
  </r>
  <r>
    <x v="70"/>
    <x v="0"/>
    <x v="45"/>
    <n v="110642"/>
    <n v="1148"/>
    <n v="74799.72"/>
    <n v="23892.46"/>
    <n v="52077.35"/>
    <n v="5947.02"/>
    <n v="71757.45"/>
    <n v="0"/>
    <n v="118"/>
    <n v="228592"/>
    <n v="0"/>
    <n v="0"/>
    <n v="0"/>
    <n v="0"/>
    <n v="0"/>
    <n v="538560.06000000006"/>
    <n v="0"/>
    <n v="0"/>
    <n v="0"/>
    <n v="1583.72"/>
    <n v="0"/>
    <n v="2784.57"/>
    <n v="925079.63"/>
    <n v="1468007.98"/>
    <n v="925079.63"/>
    <n v="1239415.98"/>
    <d v="2018-02-09T11:03:24"/>
    <d v="2018-02-09T11:03:24"/>
  </r>
  <r>
    <x v="71"/>
    <x v="0"/>
    <x v="46"/>
    <n v="15000"/>
    <n v="374"/>
    <n v="256947.44"/>
    <n v="122564.05"/>
    <n v="21290.58"/>
    <n v="7859.24"/>
    <n v="93630.6"/>
    <n v="0"/>
    <n v="17719.38"/>
    <n v="520011.29"/>
    <n v="0"/>
    <n v="50000"/>
    <n v="0"/>
    <n v="50000"/>
    <n v="0"/>
    <n v="277156"/>
    <n v="150000"/>
    <n v="0"/>
    <n v="0"/>
    <n v="253.29"/>
    <n v="179400"/>
    <n v="1440"/>
    <n v="107400"/>
    <n v="765649.29"/>
    <n v="157400"/>
    <n v="245638"/>
    <d v="2018-02-14T11:04:04"/>
    <d v="2018-02-01T07:07:58"/>
  </r>
  <r>
    <x v="72"/>
    <x v="0"/>
    <x v="47"/>
    <n v="35000"/>
    <n v="729"/>
    <n v="244529.55"/>
    <n v="29136.799999999999"/>
    <n v="7200"/>
    <n v="7478.12"/>
    <n v="50842.52"/>
    <n v="0"/>
    <n v="800"/>
    <n v="339986.99"/>
    <n v="0"/>
    <n v="1010182"/>
    <n v="0"/>
    <n v="1134503"/>
    <n v="0"/>
    <n v="445661.13"/>
    <n v="0"/>
    <n v="0"/>
    <n v="0"/>
    <n v="8474.2199999999993"/>
    <n v="0"/>
    <n v="3600"/>
    <n v="33366"/>
    <n v="1501283.35"/>
    <n v="1043548"/>
    <n v="1161296.3600000001"/>
    <d v="2018-01-29T14:03:28"/>
    <d v="2018-01-29T14:03:28"/>
  </r>
  <r>
    <x v="73"/>
    <x v="0"/>
    <x v="2"/>
    <n v="12697"/>
    <n v="2"/>
    <n v="29084"/>
    <n v="11628"/>
    <n v="24920"/>
    <n v="35"/>
    <n v="269715"/>
    <n v="0"/>
    <n v="0"/>
    <n v="335382"/>
    <n v="0"/>
    <n v="0"/>
    <n v="0"/>
    <n v="19260"/>
    <n v="0"/>
    <n v="152777"/>
    <n v="0"/>
    <n v="0"/>
    <n v="0"/>
    <n v="2835"/>
    <n v="0"/>
    <n v="315933"/>
    <n v="10600"/>
    <n v="482145"/>
    <n v="10600"/>
    <n v="146763"/>
    <d v="2018-01-31T16:06:19"/>
    <d v="2018-01-31T16:06:19"/>
  </r>
  <r>
    <x v="74"/>
    <x v="0"/>
    <x v="48"/>
    <n v="29764"/>
    <n v="618"/>
    <n v="752376"/>
    <n v="28696"/>
    <n v="7478"/>
    <n v="2939"/>
    <n v="44080"/>
    <n v="0"/>
    <n v="27463"/>
    <n v="863032"/>
    <n v="0"/>
    <n v="0"/>
    <n v="0"/>
    <n v="0"/>
    <n v="0"/>
    <n v="343362"/>
    <n v="430524"/>
    <n v="0"/>
    <n v="164358"/>
    <n v="140"/>
    <n v="0"/>
    <n v="6311"/>
    <n v="202387.03"/>
    <n v="1147082.03"/>
    <n v="202387.03"/>
    <n v="284050.03000000003"/>
    <d v="2018-01-29T12:04:30"/>
    <d v="2018-01-29T12:04:30"/>
  </r>
  <r>
    <x v="75"/>
    <x v="0"/>
    <x v="2"/>
    <n v="13176"/>
    <n v="14"/>
    <n v="544379.17000000004"/>
    <n v="1997.84"/>
    <n v="35166.93"/>
    <n v="0"/>
    <n v="151362.47"/>
    <n v="0"/>
    <n v="26867.35"/>
    <n v="759773.76"/>
    <n v="0"/>
    <n v="0"/>
    <n v="0"/>
    <n v="0"/>
    <n v="0"/>
    <n v="88848.06"/>
    <n v="670334.66"/>
    <n v="0"/>
    <n v="0"/>
    <n v="0"/>
    <n v="199810.14"/>
    <n v="0"/>
    <n v="161513.28"/>
    <n v="1120506.1399999999"/>
    <n v="161513.28"/>
    <n v="360732.38"/>
    <d v="2018-01-29T12:05:48"/>
    <d v="2018-01-29T12:05:48"/>
  </r>
  <r>
    <x v="76"/>
    <x v="0"/>
    <x v="2"/>
    <n v="10621"/>
    <n v="2"/>
    <n v="246772.91"/>
    <n v="0"/>
    <n v="0"/>
    <n v="0"/>
    <n v="32396.5"/>
    <n v="0"/>
    <n v="336"/>
    <n v="279505.40999999997"/>
    <n v="0"/>
    <n v="0"/>
    <n v="0"/>
    <n v="0"/>
    <n v="0"/>
    <n v="99394.33"/>
    <n v="430470"/>
    <n v="0"/>
    <n v="0"/>
    <n v="0"/>
    <n v="0"/>
    <n v="0"/>
    <n v="-71241.47"/>
    <n v="458622.86"/>
    <n v="-71241.47"/>
    <n v="179117.45"/>
    <d v="2018-01-30T15:05:40"/>
    <d v="2018-01-30T15:05:40"/>
  </r>
  <r>
    <x v="77"/>
    <x v="0"/>
    <x v="2"/>
    <n v="42104"/>
    <n v="7"/>
    <n v="206815.26"/>
    <n v="0"/>
    <n v="0"/>
    <n v="7145.74"/>
    <n v="116554.26"/>
    <n v="0"/>
    <n v="1918.51"/>
    <n v="332433.77"/>
    <n v="0"/>
    <n v="0"/>
    <n v="0"/>
    <n v="0"/>
    <n v="0"/>
    <n v="332433.74"/>
    <n v="0"/>
    <n v="0"/>
    <n v="0"/>
    <n v="0"/>
    <n v="0"/>
    <n v="0"/>
    <n v="0"/>
    <n v="332433.74"/>
    <n v="0"/>
    <n v="-0.03"/>
    <d v="2018-03-06T16:03:57"/>
    <d v="2018-03-06T16:03:57"/>
  </r>
  <r>
    <x v="78"/>
    <x v="0"/>
    <x v="49"/>
    <n v="106550"/>
    <n v="581"/>
    <n v="745844"/>
    <n v="142346"/>
    <n v="3552"/>
    <n v="11099"/>
    <n v="281100"/>
    <n v="0"/>
    <n v="7796"/>
    <n v="1191737"/>
    <n v="0"/>
    <n v="0"/>
    <n v="0"/>
    <n v="0"/>
    <n v="0"/>
    <n v="921772"/>
    <n v="0"/>
    <n v="0"/>
    <n v="0"/>
    <n v="1882"/>
    <n v="3512"/>
    <n v="26662"/>
    <n v="2181918"/>
    <n v="3135746"/>
    <n v="2181918"/>
    <n v="1944009"/>
    <d v="2018-01-26T15:04:56"/>
    <d v="2018-01-26T15:04:56"/>
  </r>
  <r>
    <x v="79"/>
    <x v="0"/>
    <x v="50"/>
    <n v="47865"/>
    <n v="864"/>
    <n v="421419"/>
    <n v="90583"/>
    <n v="22933"/>
    <n v="137"/>
    <n v="62830"/>
    <n v="0"/>
    <n v="3797"/>
    <n v="601699"/>
    <n v="0"/>
    <n v="700000"/>
    <n v="0"/>
    <n v="700000"/>
    <n v="0"/>
    <n v="632625"/>
    <n v="0"/>
    <n v="0"/>
    <n v="0"/>
    <n v="1719"/>
    <n v="0"/>
    <n v="3689"/>
    <n v="684714"/>
    <n v="2022747"/>
    <n v="1384714"/>
    <n v="1421048"/>
    <d v="2018-01-16T13:04:28"/>
    <d v="2018-01-16T13:04:28"/>
  </r>
  <r>
    <x v="80"/>
    <x v="0"/>
    <x v="51"/>
    <n v="269282"/>
    <n v="725"/>
    <n v="827805"/>
    <n v="30834"/>
    <n v="183526"/>
    <n v="16478"/>
    <n v="183472"/>
    <n v="0"/>
    <n v="13320"/>
    <n v="1255435"/>
    <n v="0"/>
    <n v="700000"/>
    <n v="0"/>
    <n v="700000"/>
    <n v="0"/>
    <n v="2194382"/>
    <n v="0"/>
    <n v="0"/>
    <n v="0"/>
    <n v="55434"/>
    <n v="0"/>
    <n v="0"/>
    <n v="6362764"/>
    <n v="9312580"/>
    <n v="7062764"/>
    <n v="8057145"/>
    <d v="2018-02-20T14:03:00"/>
    <d v="2018-01-31T14:04:31"/>
  </r>
  <r>
    <x v="81"/>
    <x v="0"/>
    <x v="52"/>
    <n v="38571"/>
    <n v="572"/>
    <n v="38836.28"/>
    <n v="131255.38"/>
    <n v="14017"/>
    <n v="5574"/>
    <n v="75857"/>
    <n v="0"/>
    <n v="19331"/>
    <n v="284870.65999999997"/>
    <n v="0"/>
    <n v="7100"/>
    <n v="0"/>
    <n v="17100"/>
    <n v="0"/>
    <n v="345000"/>
    <n v="0"/>
    <n v="0"/>
    <n v="0"/>
    <n v="0"/>
    <n v="0"/>
    <n v="0"/>
    <n v="420000"/>
    <n v="772100"/>
    <n v="427100"/>
    <n v="487229.34"/>
    <d v="2018-04-10T13:03:01"/>
    <d v="2018-01-30T09:03:28"/>
  </r>
  <r>
    <x v="82"/>
    <x v="0"/>
    <x v="2"/>
    <n v="12565"/>
    <n v="5"/>
    <n v="475332"/>
    <n v="11048"/>
    <n v="0"/>
    <n v="6281"/>
    <n v="10643"/>
    <n v="17594"/>
    <n v="0"/>
    <n v="520898"/>
    <n v="0"/>
    <n v="45585"/>
    <n v="0"/>
    <n v="0"/>
    <n v="0"/>
    <n v="99320"/>
    <n v="501882"/>
    <n v="0"/>
    <n v="0"/>
    <n v="0"/>
    <n v="0"/>
    <n v="0"/>
    <n v="0"/>
    <n v="646787"/>
    <n v="45585"/>
    <n v="125889"/>
    <d v="2019-01-24T12:03:56"/>
    <d v="2019-01-23T14:05:15"/>
  </r>
  <r>
    <x v="83"/>
    <x v="0"/>
    <x v="53"/>
    <n v="11982"/>
    <n v="399"/>
    <n v="137110"/>
    <n v="43988.39"/>
    <n v="0"/>
    <n v="1948"/>
    <n v="9980.42"/>
    <n v="0"/>
    <n v="1126"/>
    <n v="194152.81"/>
    <n v="0"/>
    <n v="278900"/>
    <n v="0"/>
    <n v="281357"/>
    <n v="0"/>
    <n v="248950.57"/>
    <n v="0"/>
    <n v="0"/>
    <n v="0"/>
    <n v="2525"/>
    <n v="0"/>
    <n v="2000"/>
    <n v="113369"/>
    <n v="645744.56999999995"/>
    <n v="392269"/>
    <n v="451591.76"/>
    <d v="2018-01-18T09:03:24"/>
    <d v="2018-01-18T09:03:24"/>
  </r>
  <r>
    <x v="84"/>
    <x v="0"/>
    <x v="54"/>
    <n v="14666"/>
    <n v="563"/>
    <n v="19486.72"/>
    <n v="9714.3700000000008"/>
    <n v="10056.89"/>
    <n v="3382.09"/>
    <n v="56858.23"/>
    <n v="0"/>
    <n v="1927.81"/>
    <n v="101426.11"/>
    <n v="0"/>
    <n v="0"/>
    <n v="0"/>
    <n v="150000"/>
    <n v="0"/>
    <n v="204707.25"/>
    <n v="0"/>
    <n v="0"/>
    <n v="0"/>
    <n v="68.23"/>
    <n v="0"/>
    <n v="7200"/>
    <n v="254612.58"/>
    <n v="466588.06"/>
    <n v="254612.58"/>
    <n v="365161.95"/>
    <d v="2018-01-25T15:03:08"/>
    <d v="2018-01-24T15:04:15"/>
  </r>
  <r>
    <x v="85"/>
    <x v="0"/>
    <x v="55"/>
    <n v="15429"/>
    <n v="243"/>
    <n v="91879"/>
    <n v="6961"/>
    <n v="3266"/>
    <n v="1657"/>
    <n v="69663"/>
    <n v="0"/>
    <n v="0"/>
    <n v="173426"/>
    <n v="0"/>
    <n v="323115"/>
    <n v="0"/>
    <n v="0"/>
    <n v="0"/>
    <n v="168405"/>
    <n v="0"/>
    <n v="0"/>
    <n v="0"/>
    <n v="174"/>
    <n v="0"/>
    <n v="0"/>
    <n v="90040"/>
    <n v="581734"/>
    <n v="413155"/>
    <n v="408308"/>
    <d v="2018-01-22T08:04:09"/>
    <d v="2018-01-22T08:04:09"/>
  </r>
  <r>
    <x v="86"/>
    <x v="0"/>
    <x v="2"/>
    <n v="20140"/>
    <n v="2"/>
    <n v="0"/>
    <n v="0"/>
    <n v="0"/>
    <n v="0"/>
    <n v="0"/>
    <n v="0"/>
    <n v="0"/>
    <n v="0"/>
    <n v="0"/>
    <n v="0"/>
    <n v="0"/>
    <n v="0"/>
    <n v="0"/>
    <n v="0"/>
    <n v="0"/>
    <n v="0"/>
    <n v="0"/>
    <n v="0"/>
    <n v="0"/>
    <n v="0"/>
    <n v="0"/>
    <n v="0"/>
    <n v="0"/>
    <n v="0"/>
    <d v="2018-04-13T09:04:59"/>
    <d v="2018-04-13T09:04:59"/>
  </r>
  <r>
    <x v="87"/>
    <x v="0"/>
    <x v="2"/>
    <n v="1"/>
    <n v="228"/>
    <n v="0"/>
    <n v="0"/>
    <n v="0"/>
    <n v="0"/>
    <n v="0"/>
    <n v="0"/>
    <n v="0"/>
    <n v="0"/>
    <n v="0"/>
    <n v="129788"/>
    <n v="0"/>
    <n v="170573"/>
    <n v="0"/>
    <n v="0"/>
    <n v="0"/>
    <n v="0"/>
    <n v="40785"/>
    <n v="0"/>
    <n v="0"/>
    <n v="0"/>
    <n v="0"/>
    <n v="170573"/>
    <n v="129788"/>
    <n v="170573"/>
    <d v="2018-02-20T16:03:15"/>
    <d v="2018-01-31T11:05:13"/>
  </r>
  <r>
    <x v="88"/>
    <x v="0"/>
    <x v="56"/>
    <n v="45360"/>
    <n v="1426"/>
    <n v="0"/>
    <n v="3590.16"/>
    <n v="9778"/>
    <n v="6076.84"/>
    <n v="248459"/>
    <n v="0"/>
    <n v="291936"/>
    <n v="559840"/>
    <n v="0"/>
    <n v="50000"/>
    <n v="0"/>
    <n v="0"/>
    <n v="0"/>
    <n v="481491.29"/>
    <n v="0"/>
    <n v="227832.11"/>
    <n v="0"/>
    <n v="2770.61"/>
    <n v="0"/>
    <n v="92221.57"/>
    <n v="321011"/>
    <n v="1175326.58"/>
    <n v="371011"/>
    <n v="615486.57999999996"/>
    <d v="2018-01-25T12:57:21"/>
    <d v="2018-01-25T12:57:21"/>
  </r>
  <r>
    <x v="89"/>
    <x v="0"/>
    <x v="57"/>
    <n v="309500"/>
    <n v="591"/>
    <n v="407909"/>
    <n v="406808"/>
    <n v="358972"/>
    <n v="44284"/>
    <n v="1814748"/>
    <n v="0"/>
    <n v="2371817"/>
    <n v="5404538"/>
    <n v="0"/>
    <n v="0"/>
    <n v="0"/>
    <n v="0"/>
    <n v="0"/>
    <n v="2583115"/>
    <n v="0"/>
    <n v="2342473"/>
    <n v="0"/>
    <n v="41291"/>
    <n v="0"/>
    <n v="0"/>
    <n v="4585909"/>
    <n v="9552788"/>
    <n v="4585909"/>
    <n v="4148250"/>
    <d v="2018-01-26T13:03:14"/>
    <d v="2018-01-26T13:03:14"/>
  </r>
  <r>
    <x v="90"/>
    <x v="0"/>
    <x v="58"/>
    <n v="174647"/>
    <n v="1186"/>
    <n v="77102.429999999993"/>
    <n v="104964.9"/>
    <n v="72037.14"/>
    <n v="0"/>
    <n v="246093.16"/>
    <n v="0"/>
    <n v="0"/>
    <n v="500197.63"/>
    <n v="0"/>
    <n v="1279963.48"/>
    <n v="0"/>
    <n v="1118526"/>
    <n v="0"/>
    <n v="1325628.73"/>
    <n v="4140"/>
    <n v="0"/>
    <n v="0"/>
    <n v="1088.3499999999999"/>
    <n v="0"/>
    <n v="0"/>
    <n v="0"/>
    <n v="2610820.56"/>
    <n v="1279963.48"/>
    <n v="2110622.9300000002"/>
    <d v="2018-03-21T09:05:13"/>
    <d v="2018-01-25T10:03:54"/>
  </r>
  <r>
    <x v="91"/>
    <x v="0"/>
    <x v="2"/>
    <n v="25411"/>
    <n v="4"/>
    <n v="0"/>
    <n v="0"/>
    <n v="0"/>
    <n v="0"/>
    <n v="0"/>
    <n v="0"/>
    <n v="0"/>
    <n v="0"/>
    <n v="0"/>
    <n v="0"/>
    <n v="0"/>
    <n v="0"/>
    <n v="0"/>
    <n v="142714.03"/>
    <n v="621217"/>
    <n v="0"/>
    <n v="0"/>
    <n v="0"/>
    <n v="0"/>
    <n v="0"/>
    <n v="0"/>
    <n v="763931.03"/>
    <n v="0"/>
    <n v="763931.03"/>
    <d v="2018-03-01T13:03:26"/>
    <d v="2018-03-01T13:03:26"/>
  </r>
  <r>
    <x v="92"/>
    <x v="0"/>
    <x v="59"/>
    <n v="12705"/>
    <n v="315"/>
    <n v="160520"/>
    <n v="11969"/>
    <n v="608"/>
    <n v="2257"/>
    <n v="36648"/>
    <n v="0"/>
    <n v="31437"/>
    <n v="243439"/>
    <n v="0"/>
    <n v="150000"/>
    <n v="0"/>
    <n v="150000"/>
    <n v="0"/>
    <n v="238674"/>
    <n v="0"/>
    <n v="0"/>
    <n v="0"/>
    <n v="762"/>
    <n v="0"/>
    <n v="9949"/>
    <n v="60569"/>
    <n v="459954"/>
    <n v="210569"/>
    <n v="216515"/>
    <d v="2018-02-01T07:09:53"/>
    <d v="2018-01-23T07:04:34"/>
  </r>
  <r>
    <x v="93"/>
    <x v="0"/>
    <x v="60"/>
    <n v="16436"/>
    <n v="569"/>
    <n v="171000"/>
    <n v="0"/>
    <n v="405.3"/>
    <n v="647"/>
    <n v="74779.61"/>
    <n v="0"/>
    <n v="232.74"/>
    <n v="247064.65"/>
    <n v="0"/>
    <n v="665296.62"/>
    <n v="0"/>
    <n v="667879.4"/>
    <n v="0"/>
    <n v="226656.5"/>
    <n v="0"/>
    <n v="0"/>
    <n v="0"/>
    <n v="2716.49"/>
    <n v="0"/>
    <n v="0"/>
    <n v="112014.78"/>
    <n v="1006684.39"/>
    <n v="777311.4"/>
    <n v="759619.74"/>
    <d v="2018-02-09T14:04:11"/>
    <d v="2018-02-09T14:04:11"/>
  </r>
  <r>
    <x v="94"/>
    <x v="0"/>
    <x v="2"/>
    <n v="1900"/>
    <n v="1"/>
    <n v="0"/>
    <n v="0"/>
    <n v="0"/>
    <n v="0"/>
    <n v="0"/>
    <n v="0"/>
    <n v="0"/>
    <n v="0"/>
    <n v="0"/>
    <n v="13203.34"/>
    <n v="0"/>
    <n v="24398"/>
    <n v="0"/>
    <n v="24398"/>
    <n v="0"/>
    <n v="0"/>
    <n v="0"/>
    <n v="0"/>
    <n v="0"/>
    <n v="0"/>
    <n v="13203"/>
    <n v="50804.34"/>
    <n v="26406.34"/>
    <n v="50804.34"/>
    <d v="2018-03-06T11:03:24"/>
    <d v="2018-03-06T11:03:24"/>
  </r>
  <r>
    <x v="95"/>
    <x v="0"/>
    <x v="61"/>
    <n v="33879"/>
    <n v="398"/>
    <n v="52947.92"/>
    <n v="7041.2"/>
    <n v="73031.69"/>
    <n v="2873.02"/>
    <n v="545568.9"/>
    <n v="0"/>
    <n v="0"/>
    <n v="681462.73"/>
    <n v="0"/>
    <n v="1000000"/>
    <n v="0"/>
    <n v="1000000"/>
    <n v="0"/>
    <n v="391159.05"/>
    <n v="0"/>
    <n v="0"/>
    <n v="0"/>
    <n v="2373.25"/>
    <n v="0"/>
    <n v="0"/>
    <n v="408874.68"/>
    <n v="1802406.98"/>
    <n v="1408874.68"/>
    <n v="1120944.25"/>
    <d v="2018-03-02T15:03:13"/>
    <d v="2018-02-14T12:04:30"/>
  </r>
  <r>
    <x v="96"/>
    <x v="0"/>
    <x v="62"/>
    <n v="28592"/>
    <n v="702"/>
    <n v="376933"/>
    <n v="0"/>
    <n v="0"/>
    <n v="0"/>
    <n v="0"/>
    <n v="0"/>
    <n v="0"/>
    <n v="376933"/>
    <n v="0"/>
    <n v="112112"/>
    <n v="0"/>
    <n v="112112"/>
    <n v="0"/>
    <n v="440062"/>
    <n v="0"/>
    <n v="0"/>
    <n v="0"/>
    <n v="0"/>
    <n v="0"/>
    <n v="0"/>
    <n v="63130"/>
    <n v="615304"/>
    <n v="175242"/>
    <n v="238371"/>
    <d v="2018-02-28T15:03:09"/>
    <d v="2018-02-28T15:03:09"/>
  </r>
  <r>
    <x v="97"/>
    <x v="0"/>
    <x v="9"/>
    <n v="31475"/>
    <n v="10"/>
    <n v="150000"/>
    <n v="0"/>
    <n v="33908"/>
    <n v="0"/>
    <n v="52597"/>
    <n v="0"/>
    <n v="0"/>
    <n v="236505"/>
    <n v="0"/>
    <n v="1000000"/>
    <n v="0"/>
    <n v="1000000"/>
    <n v="0"/>
    <n v="303600"/>
    <n v="0"/>
    <n v="0"/>
    <n v="0"/>
    <n v="0"/>
    <n v="0"/>
    <n v="0"/>
    <n v="23104"/>
    <n v="1326704"/>
    <n v="1023104"/>
    <n v="1090199"/>
    <d v="2018-01-16T17:43:18"/>
    <d v="2018-01-16T17:43:18"/>
  </r>
  <r>
    <x v="98"/>
    <x v="0"/>
    <x v="2"/>
    <n v="34977"/>
    <n v="5"/>
    <n v="511020"/>
    <n v="181590"/>
    <n v="2515"/>
    <n v="437"/>
    <n v="333975"/>
    <n v="0"/>
    <n v="404"/>
    <n v="1029941"/>
    <n v="0"/>
    <n v="0"/>
    <n v="0"/>
    <n v="0"/>
    <n v="0"/>
    <n v="109051"/>
    <n v="0"/>
    <n v="293615"/>
    <n v="0"/>
    <n v="0"/>
    <n v="1290417"/>
    <n v="0"/>
    <n v="68984"/>
    <n v="1762067"/>
    <n v="68984"/>
    <n v="732126"/>
    <d v="2018-02-13T17:03:22"/>
    <d v="2018-02-13T17:03:22"/>
  </r>
  <r>
    <x v="99"/>
    <x v="0"/>
    <x v="21"/>
    <n v="361730"/>
    <n v="90"/>
    <n v="2863178"/>
    <n v="5680"/>
    <n v="38025"/>
    <n v="19959"/>
    <n v="515581"/>
    <n v="0"/>
    <n v="16423"/>
    <n v="3458846"/>
    <n v="0"/>
    <n v="0"/>
    <n v="0"/>
    <n v="0"/>
    <n v="0"/>
    <n v="1766695"/>
    <n v="1695281"/>
    <n v="0"/>
    <n v="0"/>
    <n v="47"/>
    <n v="17870"/>
    <n v="0"/>
    <n v="513853"/>
    <n v="3993746"/>
    <n v="513853"/>
    <n v="534900"/>
    <d v="2018-02-22T07:05:06"/>
    <d v="2018-01-30T13:05:12"/>
  </r>
  <r>
    <x v="100"/>
    <x v="0"/>
    <x v="2"/>
    <n v="14572"/>
    <n v="1"/>
    <n v="33436"/>
    <n v="0"/>
    <n v="0"/>
    <n v="798"/>
    <n v="69369.64"/>
    <n v="0"/>
    <n v="0"/>
    <n v="103603.64"/>
    <n v="0"/>
    <n v="49478.11"/>
    <n v="0"/>
    <n v="0"/>
    <n v="0"/>
    <n v="13293.28"/>
    <n v="0"/>
    <n v="0"/>
    <n v="0"/>
    <n v="53"/>
    <n v="0"/>
    <n v="0"/>
    <n v="0"/>
    <n v="62824.39"/>
    <n v="49478.11"/>
    <n v="-40779.25"/>
    <d v="2018-03-21T11:04:46"/>
    <d v="2018-03-01T11:07:20"/>
  </r>
  <r>
    <x v="101"/>
    <x v="0"/>
    <x v="9"/>
    <n v="32574"/>
    <n v="7"/>
    <n v="0"/>
    <n v="257176"/>
    <n v="0"/>
    <n v="5154.37"/>
    <n v="37098.559999999998"/>
    <n v="0"/>
    <n v="0"/>
    <n v="299428.93"/>
    <n v="0"/>
    <n v="0"/>
    <n v="0"/>
    <n v="0"/>
    <n v="0"/>
    <n v="115712.27"/>
    <n v="0"/>
    <n v="0"/>
    <n v="0"/>
    <n v="108"/>
    <n v="0"/>
    <n v="0"/>
    <n v="531892"/>
    <n v="647712.27"/>
    <n v="531892"/>
    <n v="348283.34"/>
    <d v="2018-02-28T13:03:24"/>
    <d v="2018-02-28T13:03:24"/>
  </r>
  <r>
    <x v="102"/>
    <x v="0"/>
    <x v="2"/>
    <n v="6672"/>
    <n v="3"/>
    <n v="24217"/>
    <n v="0"/>
    <n v="0"/>
    <n v="1097"/>
    <n v="70980"/>
    <n v="4790"/>
    <n v="0"/>
    <n v="101084"/>
    <n v="0"/>
    <n v="136312"/>
    <n v="0"/>
    <n v="0"/>
    <n v="0"/>
    <n v="114622"/>
    <n v="56444"/>
    <n v="0"/>
    <n v="0"/>
    <n v="0"/>
    <n v="0"/>
    <n v="0"/>
    <n v="63498"/>
    <n v="370876"/>
    <n v="199810"/>
    <n v="269792"/>
    <d v="2019-03-19T14:04:26"/>
    <d v="2018-01-22T10:05:06"/>
  </r>
  <r>
    <x v="103"/>
    <x v="0"/>
    <x v="2"/>
    <n v="33170"/>
    <n v="13"/>
    <n v="1460697"/>
    <n v="5995"/>
    <n v="168397"/>
    <n v="3178"/>
    <n v="566664"/>
    <n v="0"/>
    <n v="2270"/>
    <n v="2207201"/>
    <n v="0"/>
    <n v="0"/>
    <n v="0"/>
    <n v="0"/>
    <n v="0"/>
    <n v="285406"/>
    <n v="1890379"/>
    <n v="0"/>
    <n v="0"/>
    <n v="0"/>
    <n v="0"/>
    <n v="0"/>
    <n v="617616"/>
    <n v="2793401"/>
    <n v="617616"/>
    <n v="586200"/>
    <d v="2018-05-23T16:04:18"/>
    <d v="2018-03-02T15:03:52"/>
  </r>
  <r>
    <x v="104"/>
    <x v="0"/>
    <x v="9"/>
    <n v="90189"/>
    <n v="78"/>
    <n v="0"/>
    <n v="78808.5"/>
    <n v="23305.39"/>
    <n v="0"/>
    <n v="248386.35"/>
    <n v="0"/>
    <n v="0"/>
    <n v="350500.24"/>
    <n v="0"/>
    <n v="0"/>
    <n v="0"/>
    <n v="554289.29"/>
    <n v="0"/>
    <n v="262014.43"/>
    <n v="340063.74"/>
    <n v="316559"/>
    <n v="0"/>
    <n v="62.36"/>
    <n v="0"/>
    <n v="0"/>
    <n v="0"/>
    <n v="918699.53"/>
    <n v="0"/>
    <n v="568199.29"/>
    <d v="2018-01-24T14:03:27"/>
    <d v="2018-01-24T14:03:27"/>
  </r>
  <r>
    <x v="105"/>
    <x v="0"/>
    <x v="2"/>
    <n v="500000"/>
    <n v="170"/>
    <n v="2171311.63"/>
    <n v="629879.57999999996"/>
    <n v="74814.490000000005"/>
    <n v="28228.06"/>
    <n v="1873938.37"/>
    <n v="0"/>
    <n v="301157.75"/>
    <n v="5079329.88"/>
    <n v="0"/>
    <n v="1077111.1599999999"/>
    <n v="0"/>
    <n v="1086692"/>
    <n v="0"/>
    <n v="6009613.7199999997"/>
    <n v="0"/>
    <n v="0"/>
    <n v="24000"/>
    <n v="11772.1"/>
    <n v="0"/>
    <n v="29127.65"/>
    <n v="1272737.8"/>
    <n v="8424362.4299999997"/>
    <n v="2349848.96"/>
    <n v="3345032.55"/>
    <d v="2018-03-23T11:04:51"/>
    <d v="2018-01-31T13:05:02"/>
  </r>
  <r>
    <x v="106"/>
    <x v="0"/>
    <x v="2"/>
    <n v="28500"/>
    <n v="9"/>
    <n v="0"/>
    <n v="87175"/>
    <n v="3628"/>
    <n v="1427"/>
    <n v="98328"/>
    <n v="0"/>
    <n v="47883"/>
    <n v="238441"/>
    <n v="0"/>
    <n v="210197"/>
    <n v="0"/>
    <n v="177452"/>
    <n v="0"/>
    <n v="205697"/>
    <n v="0"/>
    <n v="0"/>
    <n v="665"/>
    <n v="0"/>
    <n v="0"/>
    <n v="0"/>
    <n v="-34744"/>
    <n v="381815"/>
    <n v="175453"/>
    <n v="143374"/>
    <d v="2018-01-31T10:04:37"/>
    <d v="2018-01-26T12:04:37"/>
  </r>
  <r>
    <x v="107"/>
    <x v="0"/>
    <x v="2"/>
    <n v="123810"/>
    <n v="22"/>
    <n v="538514.35"/>
    <n v="347112.88"/>
    <n v="80709.55"/>
    <n v="14653.53"/>
    <n v="401504.47"/>
    <n v="0"/>
    <n v="2101"/>
    <n v="1384595.78"/>
    <n v="0"/>
    <n v="516124"/>
    <n v="0"/>
    <n v="624567"/>
    <n v="0"/>
    <n v="3794322"/>
    <n v="0"/>
    <n v="0"/>
    <n v="0"/>
    <n v="17907"/>
    <n v="325000"/>
    <n v="163700.63"/>
    <n v="1129785"/>
    <n v="5946838.6299999999"/>
    <n v="1645909"/>
    <n v="4562242.8499999996"/>
    <d v="2018-02-06T13:04:07"/>
    <d v="2018-01-30T15:03:52"/>
  </r>
  <r>
    <x v="108"/>
    <x v="0"/>
    <x v="63"/>
    <n v="51273"/>
    <n v="757"/>
    <n v="316342"/>
    <n v="84954"/>
    <n v="4615.12"/>
    <n v="33422"/>
    <n v="268200"/>
    <n v="0"/>
    <n v="12608"/>
    <n v="720141.12"/>
    <n v="0"/>
    <n v="2616865"/>
    <n v="0"/>
    <n v="2625998"/>
    <n v="0"/>
    <n v="555926"/>
    <n v="0"/>
    <n v="0"/>
    <n v="0"/>
    <n v="16834"/>
    <n v="0"/>
    <n v="17350"/>
    <n v="608800"/>
    <n v="3815775"/>
    <n v="3225665"/>
    <n v="3095633.88"/>
    <d v="2018-01-19T14:03:56"/>
    <d v="2018-01-19T14:03:16"/>
  </r>
  <r>
    <x v="109"/>
    <x v="0"/>
    <x v="2"/>
    <n v="66046"/>
    <n v="23"/>
    <n v="20807.18"/>
    <n v="24371.43"/>
    <n v="63691.17"/>
    <n v="13094.65"/>
    <n v="489401.53"/>
    <n v="0"/>
    <n v="16593.02"/>
    <n v="627958.98"/>
    <n v="0"/>
    <n v="500000"/>
    <n v="0"/>
    <n v="500000"/>
    <n v="0"/>
    <n v="745920"/>
    <n v="0"/>
    <n v="0"/>
    <n v="0"/>
    <n v="0"/>
    <n v="0"/>
    <n v="0"/>
    <n v="3005004"/>
    <n v="4250924"/>
    <n v="3505004"/>
    <n v="3622965.02"/>
    <d v="2018-01-30T14:04:51"/>
    <d v="2018-01-30T14:04:51"/>
  </r>
  <r>
    <x v="110"/>
    <x v="0"/>
    <x v="64"/>
    <n v="186494"/>
    <n v="631"/>
    <n v="133839.70000000001"/>
    <n v="128789.91"/>
    <n v="284682.51"/>
    <n v="41239.360000000001"/>
    <n v="250127.58"/>
    <n v="0"/>
    <n v="589100.22"/>
    <n v="1427779.28"/>
    <n v="0"/>
    <n v="750000"/>
    <n v="0"/>
    <n v="670806"/>
    <n v="0"/>
    <n v="1639426.35"/>
    <n v="0"/>
    <n v="0"/>
    <n v="0"/>
    <n v="6105.82"/>
    <n v="0"/>
    <n v="929.18"/>
    <n v="1027614"/>
    <n v="3424075.35"/>
    <n v="1777614"/>
    <n v="1996296.07"/>
    <d v="2018-01-29T17:05:00"/>
    <d v="2018-01-29T17:05:00"/>
  </r>
  <r>
    <x v="111"/>
    <x v="0"/>
    <x v="65"/>
    <n v="23094"/>
    <n v="439"/>
    <n v="77817.7"/>
    <n v="71573.48"/>
    <n v="0"/>
    <n v="1930.91"/>
    <n v="24272.47"/>
    <n v="0"/>
    <n v="5032.17"/>
    <n v="180626.73"/>
    <n v="0"/>
    <n v="313130.8"/>
    <n v="0"/>
    <n v="315973.86"/>
    <n v="0"/>
    <n v="192573.1"/>
    <n v="0"/>
    <n v="0"/>
    <n v="0"/>
    <n v="2843.06"/>
    <n v="0"/>
    <n v="40634.76"/>
    <n v="112104.98"/>
    <n v="661286.69999999995"/>
    <n v="425235.78"/>
    <n v="480659.97"/>
    <d v="2018-02-01T13:03:47"/>
    <d v="2018-02-01T13:03:47"/>
  </r>
  <r>
    <x v="112"/>
    <x v="0"/>
    <x v="66"/>
    <n v="16800"/>
    <n v="451"/>
    <n v="74208"/>
    <n v="41423"/>
    <n v="0"/>
    <n v="4471"/>
    <n v="23446"/>
    <n v="0"/>
    <n v="3741"/>
    <n v="147289"/>
    <n v="0"/>
    <n v="110670.25"/>
    <n v="0"/>
    <n v="116866"/>
    <n v="0"/>
    <n v="227002.13"/>
    <n v="0"/>
    <n v="0"/>
    <n v="0"/>
    <n v="6223"/>
    <n v="0"/>
    <n v="0"/>
    <n v="23780.880000000001"/>
    <n v="367676.26"/>
    <n v="134451.13"/>
    <n v="220387.26"/>
    <d v="2018-01-31T16:07:32"/>
    <d v="2018-01-31T16:07:32"/>
  </r>
  <r>
    <x v="113"/>
    <x v="0"/>
    <x v="67"/>
    <n v="15950"/>
    <n v="849"/>
    <n v="137775.92000000001"/>
    <n v="5093.7700000000004"/>
    <n v="0"/>
    <n v="8702.02"/>
    <n v="20388.509999999998"/>
    <n v="0"/>
    <n v="4333.29"/>
    <n v="176293.51"/>
    <n v="0"/>
    <n v="0"/>
    <n v="0"/>
    <n v="0"/>
    <n v="0"/>
    <n v="232602.07"/>
    <n v="30969"/>
    <n v="0"/>
    <n v="0"/>
    <n v="296.86"/>
    <n v="0"/>
    <n v="0"/>
    <n v="263314"/>
    <n v="527181.93000000005"/>
    <n v="263314"/>
    <n v="350888.42"/>
    <d v="2018-01-17T12:04:59"/>
    <d v="2018-01-17T12:04:59"/>
  </r>
  <r>
    <x v="114"/>
    <x v="0"/>
    <x v="2"/>
    <n v="16563"/>
    <n v="3"/>
    <n v="0"/>
    <n v="0"/>
    <n v="51004"/>
    <n v="0"/>
    <n v="74531"/>
    <n v="0"/>
    <n v="42445"/>
    <n v="167980"/>
    <n v="0"/>
    <n v="0"/>
    <n v="0"/>
    <n v="0"/>
    <n v="0"/>
    <n v="255811.20000000001"/>
    <n v="0"/>
    <n v="0"/>
    <n v="0"/>
    <n v="0"/>
    <n v="0"/>
    <n v="0"/>
    <n v="64275"/>
    <n v="320086.2"/>
    <n v="64275"/>
    <n v="152106.20000000001"/>
    <d v="2018-02-28T11:06:11"/>
    <d v="2018-01-31T17:05:18"/>
  </r>
  <r>
    <x v="115"/>
    <x v="0"/>
    <x v="68"/>
    <n v="5678"/>
    <n v="200"/>
    <n v="52357.85"/>
    <n v="679.87"/>
    <n v="1767.47"/>
    <n v="1642.51"/>
    <n v="29097.25"/>
    <n v="0"/>
    <n v="2318.54"/>
    <n v="87863.49"/>
    <n v="0"/>
    <n v="0"/>
    <n v="0"/>
    <n v="0"/>
    <n v="0"/>
    <n v="147183.54"/>
    <n v="0"/>
    <n v="0"/>
    <n v="0"/>
    <n v="640.09"/>
    <n v="0"/>
    <n v="1261.06"/>
    <n v="74697"/>
    <n v="223781.69"/>
    <n v="74697"/>
    <n v="135918.20000000001"/>
    <d v="2018-01-19T12:04:27"/>
    <d v="2018-01-19T12:04:27"/>
  </r>
  <r>
    <x v="116"/>
    <x v="0"/>
    <x v="69"/>
    <n v="6250"/>
    <n v="1843"/>
    <n v="77557.05"/>
    <n v="0"/>
    <n v="0"/>
    <n v="3360.42"/>
    <n v="21562.75"/>
    <n v="0"/>
    <n v="334.21"/>
    <n v="102814.43"/>
    <n v="0"/>
    <n v="480799.75"/>
    <n v="0"/>
    <n v="482375.93"/>
    <n v="0"/>
    <n v="156430"/>
    <n v="0"/>
    <n v="0"/>
    <n v="0"/>
    <n v="1835.46"/>
    <n v="0"/>
    <n v="0"/>
    <n v="120870"/>
    <n v="759935.21"/>
    <n v="601669.75"/>
    <n v="657120.78"/>
    <d v="2018-01-23T15:03:59"/>
    <d v="2018-01-23T15:03:59"/>
  </r>
  <r>
    <x v="117"/>
    <x v="0"/>
    <x v="25"/>
    <n v="68559"/>
    <n v="82"/>
    <n v="0"/>
    <n v="6327"/>
    <n v="36910"/>
    <n v="12154"/>
    <n v="398244.99"/>
    <n v="0"/>
    <n v="2102"/>
    <n v="455737.99"/>
    <n v="0"/>
    <n v="318344"/>
    <n v="0"/>
    <n v="259109"/>
    <n v="0"/>
    <n v="542980"/>
    <n v="0"/>
    <n v="0"/>
    <n v="0"/>
    <n v="280.64999999999998"/>
    <n v="0"/>
    <n v="0"/>
    <n v="148507"/>
    <n v="1010111.65"/>
    <n v="466851"/>
    <n v="554373.66"/>
    <d v="2018-01-30T15:07:06"/>
    <d v="2018-01-30T15:07:06"/>
  </r>
  <r>
    <x v="118"/>
    <x v="0"/>
    <x v="70"/>
    <n v="32890"/>
    <n v="597"/>
    <n v="162679.76"/>
    <n v="1803.73"/>
    <n v="1892.67"/>
    <n v="3909.96"/>
    <n v="18830.349999999999"/>
    <n v="0"/>
    <n v="2911.06"/>
    <n v="192027.53"/>
    <n v="0"/>
    <n v="177806.69"/>
    <n v="0"/>
    <n v="0"/>
    <n v="0"/>
    <n v="298917.42"/>
    <n v="0"/>
    <n v="0"/>
    <n v="0"/>
    <n v="853.37"/>
    <n v="0"/>
    <n v="0"/>
    <n v="158482.49"/>
    <n v="636059.97"/>
    <n v="336289.18"/>
    <n v="444032.44"/>
    <d v="2018-01-17T13:04:44"/>
    <d v="2018-01-17T13:04:44"/>
  </r>
  <r>
    <x v="119"/>
    <x v="0"/>
    <x v="71"/>
    <n v="16233"/>
    <n v="360"/>
    <n v="93680.85"/>
    <n v="2017.98"/>
    <n v="1184.3399999999999"/>
    <n v="4612.7"/>
    <n v="70492.509999999995"/>
    <n v="0"/>
    <n v="613.59"/>
    <n v="172601.97"/>
    <n v="0"/>
    <n v="55700"/>
    <n v="0"/>
    <n v="27533"/>
    <n v="0"/>
    <n v="201001.78"/>
    <n v="0"/>
    <n v="0"/>
    <n v="0"/>
    <n v="488.83"/>
    <n v="0"/>
    <n v="163.75"/>
    <n v="258649"/>
    <n v="516003.36"/>
    <n v="314349"/>
    <n v="343401.39"/>
    <d v="2018-02-01T07:08:35"/>
    <d v="2018-02-01T07:08:35"/>
  </r>
  <r>
    <x v="120"/>
    <x v="0"/>
    <x v="2"/>
    <n v="8875"/>
    <n v="2"/>
    <n v="231432.98"/>
    <n v="157744.79"/>
    <n v="1192.71"/>
    <n v="4186.3599999999997"/>
    <n v="190376.73"/>
    <n v="0"/>
    <n v="98"/>
    <n v="585031.56999999995"/>
    <n v="0"/>
    <n v="467954"/>
    <n v="0"/>
    <n v="0"/>
    <n v="0"/>
    <n v="130495.91"/>
    <n v="0"/>
    <n v="0"/>
    <n v="0"/>
    <n v="734.23"/>
    <n v="295969.8"/>
    <n v="0"/>
    <n v="0"/>
    <n v="895153.94"/>
    <n v="467954"/>
    <n v="310122.37"/>
    <d v="2018-03-21T12:04:17"/>
    <d v="2018-01-31T10:05:17"/>
  </r>
  <r>
    <x v="121"/>
    <x v="0"/>
    <x v="72"/>
    <n v="144784"/>
    <n v="423"/>
    <n v="322138"/>
    <n v="39699"/>
    <n v="203836"/>
    <n v="43361"/>
    <n v="849884"/>
    <n v="0"/>
    <n v="17554"/>
    <n v="1476472"/>
    <n v="0"/>
    <n v="508000"/>
    <n v="0"/>
    <n v="255000"/>
    <n v="0"/>
    <n v="1149833.1599999999"/>
    <n v="0"/>
    <n v="0"/>
    <n v="0"/>
    <n v="3600.88"/>
    <n v="205233.48"/>
    <n v="0"/>
    <n v="87514.72"/>
    <n v="1954182.24"/>
    <n v="595514.72"/>
    <n v="477710.24"/>
    <d v="2018-01-31T12:05:49"/>
    <d v="2018-01-31T12:05:49"/>
  </r>
  <r>
    <x v="122"/>
    <x v="0"/>
    <x v="73"/>
    <n v="24548"/>
    <n v="387"/>
    <n v="156600"/>
    <n v="139803.79999999999"/>
    <n v="11406"/>
    <n v="1179"/>
    <n v="23891"/>
    <n v="0"/>
    <n v="6578.01"/>
    <n v="339457.81"/>
    <n v="0"/>
    <n v="147854.82"/>
    <n v="0"/>
    <n v="209532"/>
    <n v="0"/>
    <n v="248467.63"/>
    <n v="0"/>
    <n v="0"/>
    <n v="0"/>
    <n v="730.19"/>
    <n v="25600"/>
    <n v="134458"/>
    <n v="43310.8"/>
    <n v="600421.43999999994"/>
    <n v="191165.62"/>
    <n v="260963.63"/>
    <d v="2018-01-31T14:07:00"/>
    <d v="2018-01-31T14:07:00"/>
  </r>
  <r>
    <x v="123"/>
    <x v="0"/>
    <x v="74"/>
    <n v="197499"/>
    <n v="868"/>
    <n v="1057752"/>
    <n v="83574"/>
    <n v="0"/>
    <n v="5299"/>
    <n v="235975"/>
    <n v="0"/>
    <n v="146842"/>
    <n v="1529442"/>
    <n v="0"/>
    <n v="3541695"/>
    <n v="0"/>
    <n v="3420422"/>
    <n v="0"/>
    <n v="1968060.59"/>
    <n v="0"/>
    <n v="0"/>
    <n v="0"/>
    <n v="14581"/>
    <n v="0"/>
    <n v="41"/>
    <n v="2935890"/>
    <n v="8460267.5899999999"/>
    <n v="6477585"/>
    <n v="6930825.5899999999"/>
    <d v="2018-03-21T12:04:58"/>
    <d v="2018-01-25T13:03:30"/>
  </r>
  <r>
    <x v="124"/>
    <x v="0"/>
    <x v="2"/>
    <n v="11793"/>
    <n v="2"/>
    <n v="0"/>
    <n v="0"/>
    <n v="55657"/>
    <n v="0"/>
    <n v="61500"/>
    <n v="0"/>
    <n v="0"/>
    <n v="117157"/>
    <n v="0"/>
    <n v="-31107"/>
    <n v="0"/>
    <n v="0"/>
    <n v="0"/>
    <n v="89245"/>
    <n v="58660"/>
    <n v="0"/>
    <n v="0"/>
    <n v="359"/>
    <n v="0"/>
    <n v="0"/>
    <n v="0"/>
    <n v="117157"/>
    <n v="-31107"/>
    <n v="0"/>
    <d v="2018-03-02T11:03:15"/>
    <d v="2018-03-02T11:03:15"/>
  </r>
  <r>
    <x v="125"/>
    <x v="0"/>
    <x v="75"/>
    <n v="5355"/>
    <n v="250"/>
    <n v="52800"/>
    <n v="810"/>
    <n v="3233"/>
    <n v="1155"/>
    <n v="9999"/>
    <n v="0"/>
    <n v="0"/>
    <n v="67997"/>
    <n v="0"/>
    <n v="33293"/>
    <n v="0"/>
    <n v="0"/>
    <n v="0"/>
    <n v="94976"/>
    <n v="0"/>
    <n v="0"/>
    <n v="0"/>
    <n v="0"/>
    <n v="0"/>
    <n v="0"/>
    <n v="45795"/>
    <n v="174064"/>
    <n v="79088"/>
    <n v="106067"/>
    <d v="2018-01-29T14:04:14"/>
    <d v="2018-01-29T14:04:14"/>
  </r>
  <r>
    <x v="126"/>
    <x v="0"/>
    <x v="45"/>
    <n v="2371"/>
    <n v="6"/>
    <n v="0"/>
    <n v="26.5"/>
    <n v="0"/>
    <n v="0"/>
    <n v="0"/>
    <n v="0"/>
    <n v="233.1"/>
    <n v="259.60000000000002"/>
    <n v="0"/>
    <n v="23847.32"/>
    <n v="0"/>
    <n v="0"/>
    <n v="0"/>
    <n v="7378.5"/>
    <n v="0"/>
    <n v="0"/>
    <n v="0"/>
    <n v="0"/>
    <n v="0"/>
    <n v="0"/>
    <n v="0"/>
    <n v="31225.82"/>
    <n v="23847.32"/>
    <n v="30966.22"/>
    <d v="2018-03-06T09:05:46"/>
    <d v="2018-03-06T09:05:46"/>
  </r>
  <r>
    <x v="127"/>
    <x v="0"/>
    <x v="2"/>
    <n v="64784"/>
    <n v="10"/>
    <n v="2118550.2000000002"/>
    <n v="10167.549999999999"/>
    <n v="208188.6"/>
    <n v="3525.46"/>
    <n v="633816"/>
    <n v="0"/>
    <n v="0"/>
    <n v="2974247.81"/>
    <n v="0"/>
    <n v="0"/>
    <n v="0"/>
    <n v="0"/>
    <n v="0"/>
    <n v="526802.43999999994"/>
    <n v="1845952"/>
    <n v="0"/>
    <n v="0"/>
    <n v="0"/>
    <n v="613993"/>
    <n v="0"/>
    <n v="0"/>
    <n v="2986747.44"/>
    <n v="0"/>
    <n v="12499.63"/>
    <d v="2018-01-31T13:05:47"/>
    <d v="2018-01-31T13:05:47"/>
  </r>
  <r>
    <x v="128"/>
    <x v="0"/>
    <x v="2"/>
    <n v="65000"/>
    <n v="19"/>
    <n v="1682653.31"/>
    <n v="50447"/>
    <n v="153321"/>
    <n v="24426"/>
    <n v="108772.42"/>
    <n v="0"/>
    <n v="169763"/>
    <n v="2189382.73"/>
    <n v="0"/>
    <n v="370692"/>
    <n v="0"/>
    <n v="773538.75"/>
    <n v="0"/>
    <n v="640730"/>
    <n v="0"/>
    <n v="0"/>
    <n v="385576"/>
    <n v="0"/>
    <n v="0"/>
    <n v="2441008"/>
    <n v="2116309"/>
    <n v="5954315"/>
    <n v="2487001"/>
    <n v="3764932.27"/>
    <d v="2018-02-22T17:03:16"/>
    <d v="2018-01-31T07:08:58"/>
  </r>
  <r>
    <x v="129"/>
    <x v="0"/>
    <x v="2"/>
    <n v="122534"/>
    <n v="114"/>
    <n v="608877"/>
    <n v="216715"/>
    <n v="0"/>
    <n v="9976"/>
    <n v="208003"/>
    <n v="0"/>
    <n v="4357"/>
    <n v="1047928"/>
    <n v="0"/>
    <n v="3511432"/>
    <n v="0"/>
    <n v="3764655"/>
    <n v="0"/>
    <n v="1391415"/>
    <n v="0"/>
    <n v="0"/>
    <n v="0"/>
    <n v="24891"/>
    <n v="0"/>
    <n v="0"/>
    <n v="-681724"/>
    <n v="4246014"/>
    <n v="2829708"/>
    <n v="3198086"/>
    <d v="2018-01-29T14:05:02"/>
    <d v="2018-01-29T14:05:02"/>
  </r>
  <r>
    <x v="130"/>
    <x v="0"/>
    <x v="76"/>
    <n v="270056"/>
    <n v="690"/>
    <n v="577393.05000000005"/>
    <n v="678485.6"/>
    <n v="206629.57"/>
    <n v="4724.96"/>
    <n v="326030.03999999998"/>
    <n v="0"/>
    <n v="6501.08"/>
    <n v="1799764.3"/>
    <n v="0"/>
    <n v="2953005.14"/>
    <n v="0"/>
    <n v="3775087"/>
    <n v="0"/>
    <n v="2307369"/>
    <n v="51134.52"/>
    <n v="791193.82"/>
    <n v="0"/>
    <n v="7859.98"/>
    <n v="0"/>
    <n v="0"/>
    <n v="703725.95"/>
    <n v="6814288.4100000001"/>
    <n v="3656731.09"/>
    <n v="5014524.1100000003"/>
    <d v="2018-02-06T12:05:43"/>
    <d v="2018-01-30T16:11:25"/>
  </r>
  <r>
    <x v="131"/>
    <x v="0"/>
    <x v="77"/>
    <n v="47711"/>
    <n v="568"/>
    <n v="162788.48000000001"/>
    <n v="12525.48"/>
    <n v="70.2"/>
    <n v="17430.87"/>
    <n v="76029.37"/>
    <n v="0"/>
    <n v="600.77"/>
    <n v="269445.17"/>
    <n v="0"/>
    <n v="570545"/>
    <n v="0"/>
    <n v="923881"/>
    <n v="0"/>
    <n v="497624"/>
    <n v="0"/>
    <n v="0"/>
    <n v="0"/>
    <n v="8956"/>
    <n v="0"/>
    <n v="0"/>
    <n v="436856.51"/>
    <n v="1513981.51"/>
    <n v="1007401.51"/>
    <n v="1244536.3400000001"/>
    <d v="2018-01-30T13:09:27"/>
    <d v="2018-01-30T13:09:27"/>
  </r>
  <r>
    <x v="132"/>
    <x v="0"/>
    <x v="2"/>
    <n v="6786"/>
    <n v="5"/>
    <n v="0"/>
    <n v="243.8"/>
    <n v="0"/>
    <n v="384"/>
    <n v="45067.59"/>
    <n v="0"/>
    <n v="0"/>
    <n v="45695.39"/>
    <n v="0"/>
    <n v="0"/>
    <n v="0"/>
    <n v="0"/>
    <n v="0"/>
    <n v="69652.97"/>
    <n v="0"/>
    <n v="0"/>
    <n v="0"/>
    <n v="0"/>
    <n v="0"/>
    <n v="0"/>
    <n v="13116.7"/>
    <n v="82769.67"/>
    <n v="13116.7"/>
    <n v="37074.28"/>
    <d v="2018-07-30T08:04:53"/>
    <d v="2018-06-28T17:03:01"/>
  </r>
  <r>
    <x v="133"/>
    <x v="0"/>
    <x v="78"/>
    <n v="134385"/>
    <n v="658"/>
    <n v="134998.29999999999"/>
    <n v="15901.86"/>
    <n v="373579.83"/>
    <n v="1493.95"/>
    <n v="467732.53"/>
    <n v="0"/>
    <n v="10224.6"/>
    <n v="1003931.07"/>
    <n v="0"/>
    <n v="0"/>
    <n v="0"/>
    <n v="0"/>
    <n v="0"/>
    <n v="1065104.81"/>
    <n v="0"/>
    <n v="0"/>
    <n v="0"/>
    <n v="1683.57"/>
    <n v="0"/>
    <n v="7541.25"/>
    <n v="186451.74"/>
    <n v="1260781.3700000001"/>
    <n v="186451.74"/>
    <n v="256850.3"/>
    <d v="2018-02-20T10:06:12"/>
    <d v="2018-01-30T14:05:32"/>
  </r>
  <r>
    <x v="134"/>
    <x v="0"/>
    <x v="2"/>
    <n v="57143"/>
    <n v="16"/>
    <n v="400840.95"/>
    <n v="0"/>
    <n v="3542.65"/>
    <n v="0"/>
    <n v="53680.13"/>
    <n v="0"/>
    <n v="0"/>
    <n v="458063.73"/>
    <n v="0"/>
    <n v="1295"/>
    <n v="0"/>
    <n v="0"/>
    <n v="0"/>
    <n v="595947"/>
    <n v="0"/>
    <n v="0"/>
    <n v="0"/>
    <n v="0"/>
    <n v="0"/>
    <n v="0"/>
    <n v="687908.58"/>
    <n v="1285150.58"/>
    <n v="689203.58"/>
    <n v="827086.85"/>
    <d v="2018-01-30T17:08:11"/>
    <d v="2018-01-30T17:08:11"/>
  </r>
  <r>
    <x v="135"/>
    <x v="0"/>
    <x v="79"/>
    <n v="17808"/>
    <n v="413"/>
    <n v="188788.92"/>
    <n v="20010.009999999998"/>
    <n v="0"/>
    <n v="3120.8"/>
    <n v="25566.53"/>
    <n v="0"/>
    <n v="1943.28"/>
    <n v="239429.54"/>
    <n v="0"/>
    <n v="116104.05"/>
    <n v="0"/>
    <n v="138765"/>
    <n v="0"/>
    <n v="261687.22"/>
    <n v="0"/>
    <n v="0"/>
    <n v="0"/>
    <n v="403.66"/>
    <n v="0"/>
    <n v="0"/>
    <n v="0"/>
    <n v="378194.93"/>
    <n v="116104.05"/>
    <n v="138765.39000000001"/>
    <d v="2018-01-17T11:24:07"/>
    <d v="2018-01-17T11:24:07"/>
  </r>
  <r>
    <x v="136"/>
    <x v="0"/>
    <x v="80"/>
    <n v="82000"/>
    <n v="912"/>
    <n v="61259.28"/>
    <n v="371426.9"/>
    <n v="21918.68"/>
    <n v="5416"/>
    <n v="97491.18"/>
    <n v="0"/>
    <n v="6621.37"/>
    <n v="564133.41"/>
    <n v="0"/>
    <n v="2600000"/>
    <n v="0"/>
    <n v="2850763.84"/>
    <n v="0"/>
    <n v="559087.29"/>
    <n v="0"/>
    <n v="0"/>
    <n v="0"/>
    <n v="24117.47"/>
    <n v="0"/>
    <n v="4977.3"/>
    <n v="290374.11"/>
    <n v="3478556.17"/>
    <n v="2890374.11"/>
    <n v="2914422.76"/>
    <d v="2018-01-31T10:06:02"/>
    <d v="2018-01-31T10:06:02"/>
  </r>
  <r>
    <x v="137"/>
    <x v="0"/>
    <x v="81"/>
    <n v="52655"/>
    <n v="1050"/>
    <n v="76005.179999999993"/>
    <n v="32002.52"/>
    <n v="11979.24"/>
    <n v="1845.4"/>
    <n v="2796"/>
    <n v="0"/>
    <n v="506504.82"/>
    <n v="631133.16"/>
    <n v="0"/>
    <n v="170990.59"/>
    <n v="0"/>
    <n v="171759.52"/>
    <n v="0"/>
    <n v="624549.68999999994"/>
    <n v="0"/>
    <n v="0"/>
    <n v="0"/>
    <n v="563.37"/>
    <n v="0"/>
    <n v="0"/>
    <n v="41147.81"/>
    <n v="837251.46"/>
    <n v="212138.4"/>
    <n v="206118.3"/>
    <d v="2018-02-06T10:03:28"/>
    <d v="2018-01-29T15:04:09"/>
  </r>
  <r>
    <x v="138"/>
    <x v="0"/>
    <x v="9"/>
    <n v="53417"/>
    <n v="21"/>
    <n v="3085062"/>
    <n v="362093"/>
    <n v="98981"/>
    <n v="5469"/>
    <n v="848684"/>
    <n v="0"/>
    <n v="8796"/>
    <n v="4409085"/>
    <n v="0"/>
    <n v="0"/>
    <n v="0"/>
    <n v="0"/>
    <n v="0"/>
    <n v="1463454"/>
    <n v="0"/>
    <n v="0"/>
    <n v="0"/>
    <n v="3825"/>
    <n v="1725953"/>
    <n v="1220619"/>
    <n v="1306190"/>
    <n v="5720041"/>
    <n v="1306190"/>
    <n v="1310956"/>
    <d v="2018-02-21T09:05:05"/>
    <d v="2018-02-01T09:03:58"/>
  </r>
  <r>
    <x v="139"/>
    <x v="0"/>
    <x v="2"/>
    <n v="18901"/>
    <n v="4"/>
    <n v="400190"/>
    <n v="0"/>
    <n v="0"/>
    <n v="0"/>
    <n v="0"/>
    <n v="0"/>
    <n v="0"/>
    <n v="400190"/>
    <n v="0"/>
    <n v="0"/>
    <n v="0"/>
    <n v="0"/>
    <n v="0"/>
    <n v="158204.17000000001"/>
    <n v="241986"/>
    <n v="0"/>
    <n v="0"/>
    <n v="0"/>
    <n v="0"/>
    <n v="0"/>
    <n v="0"/>
    <n v="400190.17"/>
    <n v="0"/>
    <n v="0.17"/>
    <d v="2018-03-15T15:03:28"/>
    <d v="2018-03-14T12:04:46"/>
  </r>
  <r>
    <x v="140"/>
    <x v="0"/>
    <x v="21"/>
    <n v="10559"/>
    <n v="7"/>
    <n v="0"/>
    <n v="0"/>
    <n v="0"/>
    <n v="0"/>
    <n v="0"/>
    <n v="0"/>
    <n v="81475.44"/>
    <n v="81475.44"/>
    <n v="0"/>
    <n v="38043.65"/>
    <n v="0"/>
    <n v="0"/>
    <n v="0"/>
    <n v="57684"/>
    <n v="0"/>
    <n v="0"/>
    <n v="0"/>
    <n v="0"/>
    <n v="0"/>
    <n v="0"/>
    <n v="0"/>
    <n v="95727.65"/>
    <n v="38043.65"/>
    <n v="14252.21"/>
    <d v="2018-04-16T15:04:37"/>
    <d v="2018-04-16T15:04:37"/>
  </r>
  <r>
    <x v="141"/>
    <x v="0"/>
    <x v="2"/>
    <n v="19852"/>
    <n v="10"/>
    <n v="0"/>
    <n v="0"/>
    <n v="0"/>
    <n v="0"/>
    <n v="0"/>
    <n v="0"/>
    <n v="0"/>
    <n v="0"/>
    <n v="0"/>
    <n v="0"/>
    <n v="0"/>
    <n v="0"/>
    <n v="0"/>
    <n v="0"/>
    <n v="0"/>
    <n v="0"/>
    <n v="0"/>
    <n v="0"/>
    <n v="0"/>
    <n v="0"/>
    <n v="0"/>
    <n v="0"/>
    <n v="0"/>
    <n v="0"/>
    <d v="2018-03-01T17:03:44"/>
    <d v="2018-03-01T17:03:44"/>
  </r>
  <r>
    <x v="142"/>
    <x v="0"/>
    <x v="2"/>
    <n v="4200"/>
    <n v="2"/>
    <n v="1140105"/>
    <n v="3368.96"/>
    <n v="741.81"/>
    <n v="1306.06"/>
    <n v="130313.44"/>
    <n v="0"/>
    <n v="2009"/>
    <n v="1277844.27"/>
    <n v="0"/>
    <n v="0"/>
    <n v="0"/>
    <n v="0"/>
    <n v="0"/>
    <n v="299211.09999999998"/>
    <n v="1016649.1"/>
    <n v="0"/>
    <n v="0"/>
    <n v="1.01"/>
    <n v="0"/>
    <n v="0"/>
    <n v="66846.8"/>
    <n v="1382708.01"/>
    <n v="66846.8"/>
    <n v="104863.74"/>
    <d v="2018-02-01T17:03:44"/>
    <d v="2018-01-29T13:04:40"/>
  </r>
  <r>
    <x v="143"/>
    <x v="0"/>
    <x v="2"/>
    <n v="4139"/>
    <n v="2"/>
    <n v="0"/>
    <n v="0"/>
    <n v="0"/>
    <n v="0"/>
    <n v="6528"/>
    <n v="0"/>
    <n v="0"/>
    <n v="6528"/>
    <n v="0"/>
    <n v="0"/>
    <n v="0"/>
    <n v="0"/>
    <n v="0"/>
    <n v="0"/>
    <n v="175475"/>
    <n v="3762"/>
    <n v="0"/>
    <n v="15"/>
    <n v="0"/>
    <n v="0"/>
    <n v="0"/>
    <n v="179252"/>
    <n v="0"/>
    <n v="172724"/>
    <d v="2018-03-21T12:05:35"/>
    <d v="2018-02-23T16:06:47"/>
  </r>
  <r>
    <x v="144"/>
    <x v="0"/>
    <x v="82"/>
    <n v="11492"/>
    <n v="228"/>
    <n v="74820"/>
    <n v="14839"/>
    <n v="0"/>
    <n v="1372"/>
    <n v="180020"/>
    <n v="0"/>
    <n v="828"/>
    <n v="271879"/>
    <n v="0"/>
    <n v="0"/>
    <n v="0"/>
    <n v="0"/>
    <n v="0"/>
    <n v="189971"/>
    <n v="0"/>
    <n v="0"/>
    <n v="0"/>
    <n v="467"/>
    <n v="0"/>
    <n v="87048"/>
    <n v="230053"/>
    <n v="507539"/>
    <n v="230053"/>
    <n v="235660"/>
    <d v="2018-02-21T14:02:59"/>
    <d v="2018-01-31T10:07:25"/>
  </r>
  <r>
    <x v="145"/>
    <x v="0"/>
    <x v="83"/>
    <n v="17527"/>
    <n v="543"/>
    <n v="157000"/>
    <n v="0"/>
    <n v="0"/>
    <n v="0"/>
    <n v="15095"/>
    <n v="0"/>
    <n v="500"/>
    <n v="172595"/>
    <n v="0"/>
    <n v="150000"/>
    <n v="0"/>
    <n v="150000"/>
    <n v="0"/>
    <n v="185795"/>
    <n v="0"/>
    <n v="0"/>
    <n v="0"/>
    <n v="0"/>
    <n v="0"/>
    <n v="0"/>
    <n v="163772"/>
    <n v="499567"/>
    <n v="313772"/>
    <n v="326972"/>
    <d v="2018-02-01T09:04:37"/>
    <d v="2018-02-01T09:04:37"/>
  </r>
  <r>
    <x v="146"/>
    <x v="0"/>
    <x v="84"/>
    <n v="14716"/>
    <n v="565"/>
    <n v="65066.22"/>
    <n v="1575.26"/>
    <n v="4924.26"/>
    <n v="2038.03"/>
    <n v="10932.49"/>
    <n v="0"/>
    <n v="0"/>
    <n v="84536.26"/>
    <n v="0"/>
    <n v="0"/>
    <n v="0"/>
    <n v="0"/>
    <n v="0"/>
    <n v="168507.51"/>
    <n v="0"/>
    <n v="0"/>
    <n v="0"/>
    <n v="544.9"/>
    <n v="0"/>
    <n v="0"/>
    <n v="374211.28"/>
    <n v="543263.68999999994"/>
    <n v="374211.28"/>
    <n v="458727.43"/>
    <d v="2018-01-26T10:04:21"/>
    <d v="2018-01-26T10:04:21"/>
  </r>
  <r>
    <x v="147"/>
    <x v="0"/>
    <x v="9"/>
    <n v="89877"/>
    <n v="24"/>
    <n v="277953.71000000002"/>
    <n v="253926"/>
    <n v="153914"/>
    <n v="8573"/>
    <n v="426606.91"/>
    <n v="0"/>
    <n v="1608"/>
    <n v="1122581.6200000001"/>
    <n v="0"/>
    <n v="1499755.74"/>
    <n v="0"/>
    <n v="265444"/>
    <n v="0"/>
    <n v="1074841.53"/>
    <n v="0"/>
    <n v="0"/>
    <n v="0"/>
    <n v="0"/>
    <n v="0"/>
    <n v="0"/>
    <n v="265444"/>
    <n v="2840041.27"/>
    <n v="1765199.74"/>
    <n v="1717459.65"/>
    <d v="2018-03-05T09:03:13"/>
    <d v="2018-01-31T11:08:32"/>
  </r>
  <r>
    <x v="148"/>
    <x v="0"/>
    <x v="85"/>
    <n v="16423"/>
    <n v="715"/>
    <n v="25140"/>
    <n v="2764"/>
    <n v="3892"/>
    <n v="1888"/>
    <n v="117157"/>
    <n v="0"/>
    <n v="2188"/>
    <n v="153029"/>
    <n v="0"/>
    <n v="50000"/>
    <n v="0"/>
    <n v="50000"/>
    <n v="0"/>
    <n v="224968"/>
    <n v="0"/>
    <n v="0"/>
    <n v="0"/>
    <n v="615"/>
    <n v="0"/>
    <n v="45.8"/>
    <n v="72123"/>
    <n v="347751.8"/>
    <n v="122123"/>
    <n v="194722.8"/>
    <d v="2018-01-24T12:05:59"/>
    <d v="2018-01-24T12:05:59"/>
  </r>
  <r>
    <x v="149"/>
    <x v="0"/>
    <x v="86"/>
    <n v="53725"/>
    <n v="1402"/>
    <n v="747313.38"/>
    <n v="27749.7"/>
    <n v="4036"/>
    <n v="9343"/>
    <n v="551560.14"/>
    <n v="0"/>
    <n v="1295"/>
    <n v="1341297.22"/>
    <n v="0"/>
    <n v="0"/>
    <n v="0"/>
    <n v="0"/>
    <n v="0"/>
    <n v="346646.13"/>
    <n v="512971.29"/>
    <n v="279732"/>
    <n v="0"/>
    <n v="836"/>
    <n v="222500"/>
    <n v="0"/>
    <n v="95848.18"/>
    <n v="1458533.6"/>
    <n v="95848.18"/>
    <n v="117236.38"/>
    <d v="2018-02-01T16:05:11"/>
    <d v="2018-02-01T16:05:11"/>
  </r>
  <r>
    <x v="150"/>
    <x v="0"/>
    <x v="2"/>
    <n v="138966"/>
    <n v="18"/>
    <n v="3324611.8"/>
    <n v="176787"/>
    <n v="373796.37"/>
    <n v="17005.810000000001"/>
    <n v="248390.81"/>
    <n v="0"/>
    <n v="354665.32"/>
    <n v="4495257.1100000003"/>
    <n v="0"/>
    <n v="0"/>
    <n v="0"/>
    <n v="0"/>
    <n v="0"/>
    <n v="400526.77"/>
    <n v="4428833.05"/>
    <n v="302876.96999999997"/>
    <n v="0"/>
    <n v="0"/>
    <n v="0"/>
    <n v="0"/>
    <n v="0"/>
    <n v="5132236.79"/>
    <n v="0"/>
    <n v="636979.68000000005"/>
    <d v="2018-02-09T11:04:03"/>
    <d v="2018-01-30T14:06:10"/>
  </r>
  <r>
    <x v="151"/>
    <x v="0"/>
    <x v="2"/>
    <n v="96900"/>
    <n v="23"/>
    <n v="0"/>
    <n v="9371.5"/>
    <n v="0"/>
    <n v="624.6"/>
    <n v="10233.76"/>
    <n v="0"/>
    <n v="112.64"/>
    <n v="20342.5"/>
    <n v="0"/>
    <n v="0"/>
    <n v="0"/>
    <n v="0"/>
    <n v="0"/>
    <n v="93507.5"/>
    <n v="0"/>
    <n v="0"/>
    <n v="0"/>
    <n v="0"/>
    <n v="-66114.149999999994"/>
    <n v="0"/>
    <n v="0"/>
    <n v="27393.35"/>
    <n v="0"/>
    <n v="7050.85"/>
    <d v="2018-01-17T12:05:44"/>
    <d v="2018-01-17T12:05:44"/>
  </r>
  <r>
    <x v="152"/>
    <x v="0"/>
    <x v="87"/>
    <n v="14327"/>
    <n v="502"/>
    <n v="145920.74"/>
    <n v="4291.2700000000004"/>
    <n v="0"/>
    <n v="3067.46"/>
    <n v="9305.77"/>
    <n v="0"/>
    <n v="526.16999999999996"/>
    <n v="163111.41"/>
    <n v="0"/>
    <n v="0"/>
    <n v="0"/>
    <n v="0"/>
    <n v="0"/>
    <n v="192817.46"/>
    <n v="0"/>
    <n v="0"/>
    <n v="0"/>
    <n v="0"/>
    <n v="0"/>
    <n v="0"/>
    <n v="92361.03"/>
    <n v="285178.49"/>
    <n v="92361.03"/>
    <n v="122067.08"/>
    <d v="2018-01-26T16:04:42"/>
    <d v="2018-01-26T16:04:42"/>
  </r>
  <r>
    <x v="153"/>
    <x v="0"/>
    <x v="88"/>
    <n v="58498"/>
    <n v="687"/>
    <n v="107503.29"/>
    <n v="18189.39"/>
    <n v="11451.52"/>
    <n v="13590.51"/>
    <n v="328076.09000000003"/>
    <n v="0"/>
    <n v="367.2"/>
    <n v="479178"/>
    <n v="0"/>
    <n v="1000000"/>
    <n v="0"/>
    <n v="1000000"/>
    <n v="0"/>
    <n v="502134.32"/>
    <n v="0"/>
    <n v="171451.63"/>
    <n v="1596"/>
    <n v="8773.19"/>
    <n v="0"/>
    <n v="0"/>
    <n v="523340.97"/>
    <n v="2207296.11"/>
    <n v="1523340.97"/>
    <n v="1728118.11"/>
    <d v="2018-01-23T15:03:13"/>
    <d v="2018-01-23T15:03:13"/>
  </r>
  <r>
    <x v="154"/>
    <x v="0"/>
    <x v="89"/>
    <n v="687263"/>
    <n v="850"/>
    <n v="1656652.78"/>
    <n v="1398146.45"/>
    <n v="276752.43"/>
    <n v="121470.25"/>
    <n v="2539969.4700000002"/>
    <n v="0"/>
    <n v="0"/>
    <n v="5992991.3799999999"/>
    <n v="0"/>
    <n v="0"/>
    <n v="0"/>
    <n v="0"/>
    <n v="0"/>
    <n v="5721180"/>
    <n v="2397.8200000000002"/>
    <n v="0"/>
    <n v="0"/>
    <n v="9260.9"/>
    <n v="0"/>
    <n v="24280.080000000002"/>
    <n v="3383129.71"/>
    <n v="9140248.5099999998"/>
    <n v="3383129.71"/>
    <n v="3147257.13"/>
    <d v="2018-03-20T15:05:12"/>
    <d v="2018-01-30T15:06:19"/>
  </r>
  <r>
    <x v="155"/>
    <x v="0"/>
    <x v="90"/>
    <n v="67000"/>
    <n v="432"/>
    <n v="194167.13"/>
    <n v="66347"/>
    <n v="2450"/>
    <n v="16624.95"/>
    <n v="269907.53999999998"/>
    <n v="0"/>
    <n v="4394"/>
    <n v="553890.62"/>
    <n v="0"/>
    <n v="200000"/>
    <n v="0"/>
    <n v="351584"/>
    <n v="0"/>
    <n v="567232"/>
    <n v="0"/>
    <n v="0"/>
    <n v="0"/>
    <n v="3338"/>
    <n v="0"/>
    <n v="16230"/>
    <n v="246649"/>
    <n v="1033449"/>
    <n v="446649"/>
    <n v="479558.38"/>
    <d v="2018-03-21T12:06:13"/>
    <d v="2018-01-29T10:04:18"/>
  </r>
  <r>
    <x v="156"/>
    <x v="0"/>
    <x v="2"/>
    <n v="5524"/>
    <n v="3"/>
    <n v="0"/>
    <n v="0"/>
    <n v="54372"/>
    <n v="0"/>
    <n v="7375"/>
    <n v="0"/>
    <n v="0"/>
    <n v="61747"/>
    <n v="0"/>
    <n v="-95171"/>
    <n v="0"/>
    <n v="0"/>
    <n v="0"/>
    <n v="0"/>
    <n v="0"/>
    <n v="0"/>
    <n v="0"/>
    <n v="0"/>
    <n v="0"/>
    <n v="0"/>
    <n v="0"/>
    <n v="-95171"/>
    <n v="-95171"/>
    <n v="-156918"/>
    <d v="2018-02-21T15:03:38"/>
    <d v="2018-02-21T15:03:38"/>
  </r>
  <r>
    <x v="157"/>
    <x v="0"/>
    <x v="2"/>
    <n v="27087"/>
    <n v="5"/>
    <n v="1036924.2"/>
    <n v="0"/>
    <n v="141533.87"/>
    <n v="1282"/>
    <n v="79339.199999999997"/>
    <n v="0"/>
    <n v="8597.23"/>
    <n v="1267676.5"/>
    <n v="0"/>
    <n v="0"/>
    <n v="0"/>
    <n v="0"/>
    <n v="0"/>
    <n v="421358.82"/>
    <n v="1086633.99"/>
    <n v="0"/>
    <n v="0"/>
    <n v="455.87"/>
    <n v="0"/>
    <n v="0"/>
    <n v="33445.93"/>
    <n v="1541894.61"/>
    <n v="33445.93"/>
    <n v="274218.11"/>
    <d v="2018-01-31T12:08:28"/>
    <d v="2018-01-29T15:04:55"/>
  </r>
  <r>
    <x v="158"/>
    <x v="0"/>
    <x v="91"/>
    <n v="287078"/>
    <n v="519"/>
    <n v="410941"/>
    <n v="70915.37"/>
    <n v="453762.44"/>
    <n v="9669.32"/>
    <n v="522542.31"/>
    <n v="0"/>
    <n v="11198.13"/>
    <n v="1479028.57"/>
    <n v="0"/>
    <n v="2659666"/>
    <n v="0"/>
    <n v="2698782"/>
    <n v="0"/>
    <n v="2272934"/>
    <n v="0"/>
    <n v="0"/>
    <n v="0"/>
    <n v="0"/>
    <n v="0"/>
    <n v="0"/>
    <n v="0"/>
    <n v="4932600"/>
    <n v="2659666"/>
    <n v="3453571.43"/>
    <d v="2018-11-01T16:03:14"/>
    <d v="2018-03-05T15:03:10"/>
  </r>
  <r>
    <x v="159"/>
    <x v="0"/>
    <x v="9"/>
    <n v="6742"/>
    <n v="2"/>
    <n v="11666.66"/>
    <n v="6557.4"/>
    <n v="4105.8"/>
    <n v="0"/>
    <n v="66837.05"/>
    <n v="0"/>
    <n v="3269.13"/>
    <n v="92436.04"/>
    <n v="0"/>
    <n v="138025.54"/>
    <n v="0"/>
    <n v="106939.63"/>
    <n v="0"/>
    <n v="71178.38"/>
    <n v="0"/>
    <n v="0"/>
    <n v="0"/>
    <n v="134.1"/>
    <n v="0"/>
    <n v="0"/>
    <n v="19071.23"/>
    <n v="228409.25"/>
    <n v="157096.76999999999"/>
    <n v="135973.21"/>
    <d v="2018-04-10T11:05:06"/>
    <d v="2018-03-05T07:05:26"/>
  </r>
  <r>
    <x v="160"/>
    <x v="0"/>
    <x v="92"/>
    <n v="35833"/>
    <n v="545"/>
    <n v="596569"/>
    <n v="2853"/>
    <n v="43886.52"/>
    <n v="2966"/>
    <n v="18601"/>
    <n v="0"/>
    <n v="1521"/>
    <n v="666396.52"/>
    <n v="0"/>
    <n v="894410"/>
    <n v="0"/>
    <n v="0"/>
    <n v="0"/>
    <n v="420000"/>
    <n v="497206"/>
    <n v="0"/>
    <n v="0"/>
    <n v="3133"/>
    <n v="0"/>
    <n v="0"/>
    <n v="0"/>
    <n v="1814749"/>
    <n v="894410"/>
    <n v="1148352.48"/>
    <d v="2018-01-30T15:07:48"/>
    <d v="2018-01-30T15:07:48"/>
  </r>
  <r>
    <x v="0"/>
    <x v="1"/>
    <x v="0"/>
    <n v="67103"/>
    <n v="688"/>
    <n v="1251490"/>
    <n v="62630.75"/>
    <n v="42064"/>
    <n v="13979"/>
    <n v="631935"/>
    <n v="4718"/>
    <n v="0"/>
    <n v="2007878.75"/>
    <n v="0"/>
    <n v="949166"/>
    <n v="0"/>
    <n v="1294899"/>
    <n v="1062"/>
    <n v="928950"/>
    <n v="1413459"/>
    <n v="0"/>
    <n v="0"/>
    <n v="10830"/>
    <n v="0"/>
    <n v="373"/>
    <n v="0"/>
    <n v="3302778"/>
    <n v="949166"/>
    <n v="1294899.25"/>
    <d v="2019-01-17T11:04:16"/>
    <d v="2019-01-16T14:03:04"/>
  </r>
  <r>
    <x v="1"/>
    <x v="1"/>
    <x v="1"/>
    <n v="6478"/>
    <n v="253"/>
    <n v="41000"/>
    <n v="5404"/>
    <n v="1077"/>
    <n v="930"/>
    <n v="2447"/>
    <n v="4275"/>
    <n v="0"/>
    <n v="55133"/>
    <n v="0"/>
    <n v="299442"/>
    <n v="0"/>
    <n v="0"/>
    <n v="0"/>
    <n v="60510"/>
    <n v="0"/>
    <n v="0"/>
    <n v="0"/>
    <n v="0"/>
    <n v="0"/>
    <n v="0"/>
    <n v="0"/>
    <n v="359952"/>
    <n v="299442"/>
    <n v="304819"/>
    <d v="2019-01-22T15:03:18"/>
    <d v="2019-01-22T15:03:18"/>
  </r>
  <r>
    <x v="3"/>
    <x v="1"/>
    <x v="2"/>
    <n v="55550"/>
    <n v="4"/>
    <n v="0"/>
    <n v="504"/>
    <n v="83725"/>
    <n v="7050"/>
    <n v="834648"/>
    <n v="27182"/>
    <n v="0"/>
    <n v="953109"/>
    <n v="0"/>
    <n v="720665"/>
    <n v="0"/>
    <n v="805000"/>
    <n v="0"/>
    <n v="688683"/>
    <n v="0"/>
    <n v="0"/>
    <n v="0"/>
    <n v="9455"/>
    <n v="0"/>
    <n v="0"/>
    <n v="385017"/>
    <n v="1803820"/>
    <n v="1105682"/>
    <n v="850711"/>
    <d v="2019-03-07T16:04:19"/>
    <d v="2019-01-31T13:03:44"/>
  </r>
  <r>
    <x v="4"/>
    <x v="1"/>
    <x v="3"/>
    <n v="17000"/>
    <n v="380"/>
    <n v="66166.559999999998"/>
    <n v="13914.65"/>
    <n v="17989.05"/>
    <n v="24411.94"/>
    <n v="45280.05"/>
    <n v="3806"/>
    <n v="0"/>
    <n v="192651.25"/>
    <n v="0"/>
    <n v="145053.84"/>
    <n v="0"/>
    <n v="0"/>
    <n v="21083"/>
    <n v="262033.54"/>
    <n v="0"/>
    <n v="0"/>
    <n v="0"/>
    <n v="849"/>
    <n v="0"/>
    <n v="0"/>
    <n v="32518.69"/>
    <n v="440455.07"/>
    <n v="177572.53"/>
    <n v="247803.82"/>
    <d v="2019-01-25T14:04:23"/>
    <d v="2019-01-25T14:04:23"/>
  </r>
  <r>
    <x v="5"/>
    <x v="1"/>
    <x v="4"/>
    <n v="53500"/>
    <n v="290"/>
    <n v="124352.61"/>
    <n v="22060.76"/>
    <n v="27091"/>
    <n v="17133"/>
    <n v="127416"/>
    <n v="7038.5"/>
    <n v="0"/>
    <n v="325091.87"/>
    <n v="0"/>
    <n v="476846"/>
    <n v="0"/>
    <n v="0"/>
    <n v="0"/>
    <n v="683483.22"/>
    <n v="0"/>
    <n v="0"/>
    <n v="0"/>
    <n v="5385.11"/>
    <n v="0"/>
    <n v="0"/>
    <n v="202420"/>
    <n v="1368134.33"/>
    <n v="679266"/>
    <n v="1043042.46"/>
    <d v="2019-02-01T09:02:10"/>
    <d v="2019-02-01T09:02:10"/>
  </r>
  <r>
    <x v="6"/>
    <x v="1"/>
    <x v="2"/>
    <n v="7918"/>
    <n v="2"/>
    <n v="954"/>
    <n v="0"/>
    <n v="988.28"/>
    <n v="17770.189999999999"/>
    <n v="26757.73"/>
    <n v="0"/>
    <n v="0"/>
    <n v="46470.2"/>
    <n v="0"/>
    <n v="300000"/>
    <n v="0"/>
    <n v="250000"/>
    <n v="0"/>
    <n v="173236.35"/>
    <n v="0"/>
    <n v="0"/>
    <n v="0"/>
    <n v="4203.5200000000004"/>
    <n v="0"/>
    <n v="0"/>
    <n v="12039"/>
    <n v="489478.87"/>
    <n v="312039"/>
    <n v="443008.67"/>
    <d v="2019-02-28T11:04:11"/>
    <d v="2019-01-16T09:04:20"/>
  </r>
  <r>
    <x v="7"/>
    <x v="1"/>
    <x v="5"/>
    <n v="6829"/>
    <n v="307"/>
    <n v="0"/>
    <n v="41856.65"/>
    <n v="936"/>
    <n v="570"/>
    <n v="2922.43"/>
    <n v="6790"/>
    <n v="200"/>
    <n v="53275.08"/>
    <n v="0"/>
    <n v="0"/>
    <n v="0"/>
    <n v="0"/>
    <n v="0"/>
    <n v="143421.22"/>
    <n v="0"/>
    <n v="0"/>
    <n v="0"/>
    <n v="152.06"/>
    <n v="0"/>
    <n v="100"/>
    <n v="60805.87"/>
    <n v="204479.15"/>
    <n v="60805.87"/>
    <n v="151204.07"/>
    <d v="2019-04-10T15:04:49"/>
    <d v="2019-01-24T14:03:46"/>
  </r>
  <r>
    <x v="8"/>
    <x v="1"/>
    <x v="6"/>
    <n v="35600"/>
    <n v="856"/>
    <n v="554428.67000000004"/>
    <n v="44569.64"/>
    <n v="8657.68"/>
    <n v="8253.31"/>
    <n v="55351.72"/>
    <n v="4295.13"/>
    <n v="0"/>
    <n v="675556.15"/>
    <n v="0"/>
    <n v="250000"/>
    <n v="0"/>
    <n v="250000"/>
    <n v="0"/>
    <n v="594592.32999999996"/>
    <n v="0"/>
    <n v="0"/>
    <n v="0"/>
    <n v="97.71"/>
    <n v="118360.59"/>
    <n v="4264.08"/>
    <n v="25000"/>
    <n v="992314.71"/>
    <n v="275000"/>
    <n v="316758.56"/>
    <d v="2019-01-09T15:03:19"/>
    <d v="2019-01-09T15:03:19"/>
  </r>
  <r>
    <x v="9"/>
    <x v="1"/>
    <x v="2"/>
    <n v="51881"/>
    <n v="15"/>
    <n v="1058795"/>
    <n v="54542"/>
    <n v="29839"/>
    <n v="2161"/>
    <n v="192535"/>
    <n v="2359"/>
    <n v="1597"/>
    <n v="1341849"/>
    <n v="0"/>
    <n v="0"/>
    <n v="0"/>
    <n v="109749.21"/>
    <n v="21"/>
    <n v="536354"/>
    <n v="104753"/>
    <n v="0"/>
    <n v="0"/>
    <n v="328"/>
    <n v="694099"/>
    <n v="6315"/>
    <n v="0"/>
    <n v="1341849"/>
    <n v="0"/>
    <n v="0"/>
    <d v="2019-02-28T15:02:45"/>
    <d v="2019-02-28T15:02:45"/>
  </r>
  <r>
    <x v="10"/>
    <x v="1"/>
    <x v="2"/>
    <n v="36633"/>
    <n v="8"/>
    <n v="4014"/>
    <n v="13808"/>
    <n v="0"/>
    <n v="0"/>
    <n v="226227"/>
    <n v="12415"/>
    <n v="18001"/>
    <n v="274465"/>
    <n v="0"/>
    <n v="0"/>
    <n v="0"/>
    <n v="0"/>
    <n v="0"/>
    <n v="295132"/>
    <n v="0"/>
    <n v="0"/>
    <n v="0"/>
    <n v="0"/>
    <n v="49669"/>
    <n v="1652"/>
    <n v="10068"/>
    <n v="356521"/>
    <n v="10068"/>
    <n v="82056"/>
    <d v="2019-03-01T15:02:42"/>
    <d v="2019-01-30T09:03:55"/>
  </r>
  <r>
    <x v="11"/>
    <x v="1"/>
    <x v="7"/>
    <n v="15387"/>
    <n v="466"/>
    <n v="48428"/>
    <n v="99283.08"/>
    <n v="3904"/>
    <n v="6746"/>
    <n v="59524"/>
    <n v="442"/>
    <n v="0"/>
    <n v="218327.08"/>
    <n v="0"/>
    <n v="0"/>
    <n v="0"/>
    <n v="0"/>
    <n v="0"/>
    <n v="298537"/>
    <n v="0"/>
    <n v="0"/>
    <n v="0"/>
    <n v="0"/>
    <n v="0"/>
    <n v="0"/>
    <n v="267454"/>
    <n v="565991"/>
    <n v="267454"/>
    <n v="347663.92"/>
    <d v="2019-01-31T11:03:13"/>
    <d v="2019-01-31T11:03:13"/>
  </r>
  <r>
    <x v="12"/>
    <x v="1"/>
    <x v="8"/>
    <n v="12505"/>
    <n v="384"/>
    <n v="226189.42"/>
    <n v="10225.219999999999"/>
    <n v="2449.34"/>
    <n v="5334.63"/>
    <n v="43504.5"/>
    <n v="7.54"/>
    <n v="567"/>
    <n v="289448.77"/>
    <n v="0"/>
    <n v="185965.75"/>
    <n v="0"/>
    <n v="187447"/>
    <n v="1171.1199999999999"/>
    <n v="220067.5"/>
    <n v="0"/>
    <n v="0"/>
    <n v="0"/>
    <n v="3365.9"/>
    <n v="142789.9"/>
    <n v="29982.5"/>
    <n v="640010.42000000004"/>
    <n v="1222181.97"/>
    <n v="825976.17"/>
    <n v="932733.2"/>
    <d v="2019-04-09T10:04:17"/>
    <d v="2019-01-31T10:03:19"/>
  </r>
  <r>
    <x v="13"/>
    <x v="1"/>
    <x v="9"/>
    <n v="81500"/>
    <n v="97"/>
    <n v="0"/>
    <n v="26421.47"/>
    <n v="595.12"/>
    <n v="4569.53"/>
    <n v="70105.87"/>
    <n v="37916"/>
    <n v="300000"/>
    <n v="439607.99"/>
    <n v="0"/>
    <n v="0"/>
    <n v="0"/>
    <n v="400000"/>
    <n v="0"/>
    <n v="914102.16"/>
    <n v="0"/>
    <n v="0"/>
    <n v="0"/>
    <n v="306.48"/>
    <n v="0"/>
    <n v="433.12"/>
    <n v="400597"/>
    <n v="1315438.76"/>
    <n v="400597"/>
    <n v="875830.77"/>
    <d v="2019-01-31T16:03:36"/>
    <d v="2019-01-31T16:03:36"/>
  </r>
  <r>
    <x v="14"/>
    <x v="1"/>
    <x v="2"/>
    <n v="37266"/>
    <n v="12"/>
    <n v="728500"/>
    <n v="8000"/>
    <n v="35400"/>
    <n v="0"/>
    <n v="30000"/>
    <n v="0"/>
    <n v="0"/>
    <n v="801900"/>
    <n v="0"/>
    <n v="0"/>
    <n v="0"/>
    <n v="0"/>
    <n v="0"/>
    <n v="38556.54"/>
    <n v="976000"/>
    <n v="85897.56"/>
    <n v="0"/>
    <n v="0"/>
    <n v="0"/>
    <n v="0"/>
    <n v="13205"/>
    <n v="1113659.1000000001"/>
    <n v="13205"/>
    <n v="311759.09999999998"/>
    <d v="2019-03-14T16:04:18"/>
    <d v="2019-02-25T11:02:54"/>
  </r>
  <r>
    <x v="161"/>
    <x v="1"/>
    <x v="2"/>
    <n v="84000"/>
    <n v="6"/>
    <n v="350000"/>
    <n v="281.7"/>
    <n v="0"/>
    <n v="0"/>
    <n v="38771.949999999997"/>
    <n v="116.33"/>
    <n v="0"/>
    <n v="389169.98"/>
    <n v="0"/>
    <n v="0"/>
    <n v="0"/>
    <n v="0"/>
    <n v="0"/>
    <n v="175388.58"/>
    <n v="0"/>
    <n v="0"/>
    <n v="0"/>
    <n v="708.91"/>
    <n v="0"/>
    <n v="130511.87"/>
    <n v="1183335.76"/>
    <n v="1489945.12"/>
    <n v="1183335.76"/>
    <n v="1100775.1399999999"/>
    <d v="2019-03-06T15:03:30"/>
    <d v="2019-03-06T15:03:30"/>
  </r>
  <r>
    <x v="15"/>
    <x v="1"/>
    <x v="10"/>
    <n v="209399"/>
    <n v="998"/>
    <n v="2805406"/>
    <n v="0"/>
    <n v="0"/>
    <n v="0"/>
    <n v="0"/>
    <n v="0"/>
    <n v="0"/>
    <n v="2805406"/>
    <n v="0"/>
    <n v="0"/>
    <n v="0"/>
    <n v="0"/>
    <n v="0"/>
    <n v="2805406.24"/>
    <n v="0"/>
    <n v="0"/>
    <n v="0"/>
    <n v="0"/>
    <n v="0"/>
    <n v="0"/>
    <n v="0"/>
    <n v="2805406.24"/>
    <n v="0"/>
    <n v="0.24"/>
    <d v="2019-01-29T17:03:19"/>
    <d v="2019-01-29T17:03:19"/>
  </r>
  <r>
    <x v="16"/>
    <x v="1"/>
    <x v="2"/>
    <n v="30276"/>
    <n v="10"/>
    <n v="100445"/>
    <n v="589"/>
    <n v="23380"/>
    <n v="530"/>
    <n v="118403"/>
    <n v="101"/>
    <n v="26"/>
    <n v="243474"/>
    <n v="0"/>
    <n v="0"/>
    <n v="0"/>
    <n v="0"/>
    <n v="0"/>
    <n v="450653"/>
    <n v="31801"/>
    <n v="0"/>
    <n v="0"/>
    <n v="0"/>
    <n v="0"/>
    <n v="0"/>
    <n v="95337"/>
    <n v="577791"/>
    <n v="95337"/>
    <n v="334317"/>
    <d v="2019-02-27T17:02:43"/>
    <d v="2019-01-17T10:04:21"/>
  </r>
  <r>
    <x v="17"/>
    <x v="1"/>
    <x v="2"/>
    <n v="2700000"/>
    <n v="237"/>
    <n v="81803486.469999999"/>
    <n v="22339188"/>
    <n v="10161947"/>
    <n v="7614"/>
    <n v="20041874.34"/>
    <n v="1158969"/>
    <n v="23854002"/>
    <n v="159627737.25"/>
    <n v="0"/>
    <n v="-142046504"/>
    <n v="0"/>
    <n v="0"/>
    <n v="260656.44"/>
    <n v="152975255"/>
    <n v="0"/>
    <n v="0"/>
    <n v="0"/>
    <n v="0"/>
    <n v="0"/>
    <n v="0"/>
    <n v="13424265"/>
    <n v="24353016"/>
    <n v="-128622239"/>
    <n v="-135274721.25"/>
    <d v="2019-12-06T09:04:01"/>
    <d v="2019-01-30T13:03:57"/>
  </r>
  <r>
    <x v="18"/>
    <x v="1"/>
    <x v="11"/>
    <n v="57163"/>
    <n v="1468"/>
    <n v="388438"/>
    <n v="6169"/>
    <n v="10634"/>
    <n v="7773"/>
    <n v="144122"/>
    <n v="16976"/>
    <n v="9419"/>
    <n v="583531"/>
    <n v="0"/>
    <n v="0"/>
    <n v="0"/>
    <n v="0"/>
    <n v="0"/>
    <n v="826196"/>
    <n v="0"/>
    <n v="0"/>
    <n v="0"/>
    <n v="481"/>
    <n v="0"/>
    <n v="4419"/>
    <n v="16079"/>
    <n v="847175"/>
    <n v="16079"/>
    <n v="263644"/>
    <d v="2019-01-11T16:04:16"/>
    <d v="2019-01-11T16:04:16"/>
  </r>
  <r>
    <x v="19"/>
    <x v="1"/>
    <x v="2"/>
    <n v="84000"/>
    <n v="6"/>
    <n v="0"/>
    <n v="35103.5"/>
    <n v="0"/>
    <n v="0"/>
    <n v="158882.54"/>
    <n v="12930.05"/>
    <n v="0"/>
    <n v="206916.09"/>
    <n v="0"/>
    <n v="0"/>
    <n v="0"/>
    <n v="0"/>
    <n v="0"/>
    <n v="762568.89"/>
    <n v="0"/>
    <n v="0"/>
    <n v="0"/>
    <n v="2386.8000000000002"/>
    <n v="0"/>
    <n v="0"/>
    <n v="625268"/>
    <n v="1390223.69"/>
    <n v="625268"/>
    <n v="1183307.6000000001"/>
    <d v="2019-02-04T15:03:31"/>
    <d v="2019-02-04T13:03:35"/>
  </r>
  <r>
    <x v="21"/>
    <x v="1"/>
    <x v="12"/>
    <n v="16335"/>
    <n v="502"/>
    <n v="359385"/>
    <n v="218607"/>
    <n v="7342"/>
    <n v="715"/>
    <n v="9792"/>
    <n v="0"/>
    <n v="0"/>
    <n v="595841"/>
    <n v="0"/>
    <n v="0"/>
    <n v="0"/>
    <n v="0"/>
    <n v="0"/>
    <n v="356782"/>
    <n v="195978"/>
    <n v="0"/>
    <n v="0"/>
    <n v="33"/>
    <n v="0"/>
    <n v="108"/>
    <n v="166374"/>
    <n v="719275"/>
    <n v="166374"/>
    <n v="123434"/>
    <d v="2019-01-10T14:03:04"/>
    <d v="2019-01-10T11:02:46"/>
  </r>
  <r>
    <x v="22"/>
    <x v="1"/>
    <x v="13"/>
    <n v="13815"/>
    <n v="464"/>
    <n v="15994"/>
    <n v="36622"/>
    <n v="2039"/>
    <n v="8575"/>
    <n v="99277"/>
    <n v="3275"/>
    <n v="3158"/>
    <n v="170210"/>
    <n v="0"/>
    <n v="502371.38"/>
    <n v="0"/>
    <n v="753880.05"/>
    <n v="1270"/>
    <n v="303775"/>
    <n v="0"/>
    <n v="0"/>
    <n v="0"/>
    <n v="4771"/>
    <n v="0"/>
    <n v="0"/>
    <n v="315440"/>
    <n v="1126357.3799999999"/>
    <n v="817811.38"/>
    <n v="956147.38"/>
    <d v="2019-02-01T11:03:57"/>
    <d v="2019-01-29T11:03:37"/>
  </r>
  <r>
    <x v="23"/>
    <x v="1"/>
    <x v="14"/>
    <n v="37907"/>
    <n v="603"/>
    <n v="265283"/>
    <n v="0"/>
    <n v="7197"/>
    <n v="8669"/>
    <n v="69881"/>
    <n v="0"/>
    <n v="0"/>
    <n v="351030"/>
    <n v="0"/>
    <n v="100000"/>
    <n v="0"/>
    <n v="100000"/>
    <n v="0"/>
    <n v="589545"/>
    <n v="0"/>
    <n v="0"/>
    <n v="0"/>
    <n v="2345"/>
    <n v="0"/>
    <n v="14623"/>
    <n v="277349"/>
    <n v="983862"/>
    <n v="377349"/>
    <n v="632832"/>
    <d v="2019-01-28T14:03:20"/>
    <d v="2019-01-28T14:03:20"/>
  </r>
  <r>
    <x v="24"/>
    <x v="1"/>
    <x v="15"/>
    <n v="67170"/>
    <n v="854"/>
    <n v="1001292"/>
    <n v="39415"/>
    <n v="45389"/>
    <n v="10385"/>
    <n v="557750"/>
    <n v="10000"/>
    <n v="0"/>
    <n v="1664231"/>
    <n v="0"/>
    <n v="2050302"/>
    <n v="0"/>
    <n v="0"/>
    <n v="0"/>
    <n v="1100186"/>
    <n v="0"/>
    <n v="0"/>
    <n v="0"/>
    <n v="17753"/>
    <n v="384862"/>
    <n v="156109"/>
    <n v="0"/>
    <n v="3709212"/>
    <n v="2050302"/>
    <n v="2044981"/>
    <d v="2019-01-25T07:03:58"/>
    <d v="2019-01-14T13:04:23"/>
  </r>
  <r>
    <x v="25"/>
    <x v="1"/>
    <x v="2"/>
    <n v="172241"/>
    <n v="946"/>
    <n v="1450768"/>
    <n v="1271505"/>
    <n v="50592"/>
    <n v="60431"/>
    <n v="375405"/>
    <n v="41265"/>
    <n v="241156"/>
    <n v="3491122"/>
    <n v="0"/>
    <n v="4800903"/>
    <n v="0"/>
    <n v="5506964"/>
    <n v="0"/>
    <n v="3870681"/>
    <n v="0"/>
    <n v="0"/>
    <n v="0"/>
    <n v="19991"/>
    <n v="0"/>
    <n v="230045"/>
    <n v="3553502"/>
    <n v="12475122"/>
    <n v="8354405"/>
    <n v="8984000"/>
    <d v="2019-02-01T16:04:02"/>
    <d v="2019-02-01T16:04:02"/>
  </r>
  <r>
    <x v="26"/>
    <x v="1"/>
    <x v="16"/>
    <n v="18961"/>
    <n v="446"/>
    <n v="242172"/>
    <n v="2368"/>
    <n v="0"/>
    <n v="2408"/>
    <n v="83575"/>
    <n v="13120"/>
    <n v="0"/>
    <n v="343680"/>
    <n v="0"/>
    <n v="0"/>
    <n v="0"/>
    <n v="0"/>
    <n v="37"/>
    <n v="341063"/>
    <n v="0"/>
    <n v="0"/>
    <n v="0"/>
    <n v="1064"/>
    <n v="0"/>
    <n v="9624"/>
    <n v="120135"/>
    <n v="471886"/>
    <n v="120135"/>
    <n v="128206"/>
    <d v="2019-01-30T14:02:49"/>
    <d v="2019-01-30T14:02:49"/>
  </r>
  <r>
    <x v="162"/>
    <x v="1"/>
    <x v="17"/>
    <n v="11000"/>
    <n v="347"/>
    <n v="45951"/>
    <n v="8500"/>
    <n v="6277"/>
    <n v="3487"/>
    <n v="109638"/>
    <n v="432"/>
    <n v="0"/>
    <n v="174285"/>
    <n v="0"/>
    <n v="615585"/>
    <n v="0"/>
    <n v="663785"/>
    <n v="0"/>
    <n v="208346"/>
    <n v="0"/>
    <n v="0"/>
    <n v="0"/>
    <n v="8296"/>
    <n v="0"/>
    <n v="195"/>
    <n v="27408"/>
    <n v="859830"/>
    <n v="642993"/>
    <n v="685545"/>
    <d v="2019-01-28T07:05:24"/>
    <d v="2019-01-28T07:05:24"/>
  </r>
  <r>
    <x v="28"/>
    <x v="1"/>
    <x v="9"/>
    <n v="24788"/>
    <n v="9"/>
    <n v="0"/>
    <n v="0"/>
    <n v="24000"/>
    <n v="0"/>
    <n v="132018"/>
    <n v="0"/>
    <n v="169914"/>
    <n v="325932"/>
    <n v="0"/>
    <n v="1071464.83"/>
    <n v="0"/>
    <n v="1113345"/>
    <n v="0"/>
    <n v="598061"/>
    <n v="0"/>
    <n v="0"/>
    <n v="0"/>
    <n v="32406"/>
    <n v="0"/>
    <n v="0"/>
    <n v="121032"/>
    <n v="1822963.83"/>
    <n v="1192496.83"/>
    <n v="1497031.83"/>
    <d v="2019-01-25T10:03:10"/>
    <d v="2019-01-09T15:03:45"/>
  </r>
  <r>
    <x v="29"/>
    <x v="1"/>
    <x v="18"/>
    <n v="105160"/>
    <n v="638"/>
    <n v="408403.04"/>
    <n v="19415.5"/>
    <n v="8390.73"/>
    <n v="26259"/>
    <n v="726059"/>
    <n v="22483"/>
    <n v="50"/>
    <n v="1211060.27"/>
    <n v="0"/>
    <n v="900091"/>
    <n v="0"/>
    <n v="1778701"/>
    <n v="0"/>
    <n v="1072628.1399999999"/>
    <n v="0"/>
    <n v="0"/>
    <n v="0"/>
    <n v="25586.11"/>
    <n v="0"/>
    <n v="169.44"/>
    <n v="1565465"/>
    <n v="3563939.69"/>
    <n v="2465556"/>
    <n v="2352879.42"/>
    <d v="2019-02-01T07:05:39"/>
    <d v="2019-02-01T07:05:39"/>
  </r>
  <r>
    <x v="30"/>
    <x v="1"/>
    <x v="2"/>
    <n v="30585"/>
    <n v="18"/>
    <n v="253823.02"/>
    <n v="24652.14"/>
    <n v="25986.38"/>
    <n v="8360.4"/>
    <n v="281556.90000000002"/>
    <n v="365"/>
    <n v="0"/>
    <n v="594743.84"/>
    <n v="0"/>
    <n v="100000"/>
    <n v="0"/>
    <n v="100000"/>
    <n v="0"/>
    <n v="644986.87"/>
    <n v="0"/>
    <n v="0"/>
    <n v="0"/>
    <n v="186.22"/>
    <n v="0"/>
    <n v="38.78"/>
    <n v="43524"/>
    <n v="788735.87"/>
    <n v="143524"/>
    <n v="193992.03"/>
    <d v="2019-01-23T15:02:33"/>
    <d v="2019-01-23T15:02:33"/>
  </r>
  <r>
    <x v="163"/>
    <x v="1"/>
    <x v="19"/>
    <n v="15942"/>
    <n v="405"/>
    <n v="80546"/>
    <n v="4904"/>
    <n v="418"/>
    <n v="509"/>
    <n v="33071"/>
    <n v="0"/>
    <n v="0"/>
    <n v="122650"/>
    <n v="0"/>
    <n v="219170"/>
    <n v="0"/>
    <n v="219060"/>
    <n v="3202"/>
    <n v="278621"/>
    <n v="0"/>
    <n v="0"/>
    <n v="0"/>
    <n v="46"/>
    <n v="0"/>
    <n v="0"/>
    <n v="94097"/>
    <n v="591934"/>
    <n v="313267"/>
    <n v="469284"/>
    <d v="2019-01-31T15:03:41"/>
    <d v="2019-01-31T15:03:41"/>
  </r>
  <r>
    <x v="32"/>
    <x v="1"/>
    <x v="20"/>
    <n v="19748"/>
    <n v="417"/>
    <n v="131261.20000000001"/>
    <n v="1601"/>
    <n v="1925"/>
    <n v="1591"/>
    <n v="89580"/>
    <n v="0"/>
    <n v="325"/>
    <n v="226283.2"/>
    <n v="0"/>
    <n v="345493"/>
    <n v="0"/>
    <n v="0"/>
    <n v="0"/>
    <n v="323875.59999999998"/>
    <n v="0"/>
    <n v="0"/>
    <n v="0"/>
    <n v="6029.58"/>
    <n v="0"/>
    <n v="0"/>
    <n v="0"/>
    <n v="675398.18"/>
    <n v="345493"/>
    <n v="449114.98"/>
    <d v="2019-01-17T11:04:45"/>
    <d v="2019-01-17T11:04:45"/>
  </r>
  <r>
    <x v="33"/>
    <x v="1"/>
    <x v="21"/>
    <n v="932708"/>
    <n v="331"/>
    <n v="758802"/>
    <n v="5477692"/>
    <n v="1074713"/>
    <n v="53344"/>
    <n v="3205174.22"/>
    <n v="502434"/>
    <n v="2296859"/>
    <n v="13370367.220000001"/>
    <n v="0"/>
    <n v="21227598"/>
    <n v="0"/>
    <n v="21714141"/>
    <n v="1349"/>
    <n v="12880760"/>
    <n v="0"/>
    <n v="0"/>
    <n v="0"/>
    <n v="277149"/>
    <n v="689313"/>
    <n v="9688"/>
    <n v="0"/>
    <n v="35084508"/>
    <n v="21227598"/>
    <n v="21714140.780000001"/>
    <d v="2019-03-20T10:04:40"/>
    <d v="2019-01-31T15:04:09"/>
  </r>
  <r>
    <x v="34"/>
    <x v="1"/>
    <x v="2"/>
    <n v="108332"/>
    <n v="33"/>
    <n v="2907439"/>
    <n v="373771"/>
    <n v="26009"/>
    <n v="14902"/>
    <n v="280834"/>
    <n v="37384"/>
    <n v="0"/>
    <n v="3641235"/>
    <n v="0"/>
    <n v="1103080"/>
    <n v="0"/>
    <n v="1332319"/>
    <n v="896"/>
    <n v="1704877"/>
    <n v="2323199"/>
    <n v="0"/>
    <n v="0"/>
    <n v="11426"/>
    <n v="20206"/>
    <n v="3424"/>
    <n v="1230271"/>
    <n v="6396483"/>
    <n v="2333351"/>
    <n v="2755248"/>
    <d v="2019-01-25T14:04:53"/>
    <d v="2019-01-15T11:04:06"/>
  </r>
  <r>
    <x v="35"/>
    <x v="1"/>
    <x v="22"/>
    <n v="18576"/>
    <n v="650"/>
    <n v="175726.83"/>
    <n v="1705.29"/>
    <n v="2126.31"/>
    <n v="2992.99"/>
    <n v="64160.07"/>
    <n v="0"/>
    <n v="1891.6"/>
    <n v="248603.09"/>
    <n v="0"/>
    <n v="728366.77"/>
    <n v="0"/>
    <n v="810432.76"/>
    <n v="0"/>
    <n v="301584.06"/>
    <n v="0"/>
    <n v="0"/>
    <n v="0"/>
    <n v="12049.83"/>
    <n v="0"/>
    <n v="0"/>
    <n v="73499.75"/>
    <n v="1115500.4099999999"/>
    <n v="801866.52"/>
    <n v="866897.32"/>
    <d v="2019-01-23T13:03:23"/>
    <d v="2019-01-23T13:03:23"/>
  </r>
  <r>
    <x v="36"/>
    <x v="1"/>
    <x v="23"/>
    <n v="6500"/>
    <n v="22"/>
    <n v="51184"/>
    <n v="500"/>
    <n v="0"/>
    <n v="489"/>
    <n v="19104"/>
    <n v="2500"/>
    <n v="0"/>
    <n v="73777"/>
    <n v="0"/>
    <n v="0"/>
    <n v="0"/>
    <n v="0"/>
    <n v="0"/>
    <n v="104355"/>
    <n v="0"/>
    <n v="0"/>
    <n v="0"/>
    <n v="12"/>
    <n v="0"/>
    <n v="0"/>
    <n v="9629"/>
    <n v="113996"/>
    <n v="9629"/>
    <n v="40219"/>
    <d v="2019-03-08T13:03:36"/>
    <d v="2019-03-08T12:04:34"/>
  </r>
  <r>
    <x v="37"/>
    <x v="1"/>
    <x v="24"/>
    <n v="34242"/>
    <n v="480"/>
    <n v="132940"/>
    <n v="243055.59"/>
    <n v="5575"/>
    <n v="17435"/>
    <n v="221837"/>
    <n v="13542"/>
    <n v="2802"/>
    <n v="637186.59"/>
    <n v="0"/>
    <n v="575575"/>
    <n v="0"/>
    <n v="539023"/>
    <n v="0"/>
    <n v="862483"/>
    <n v="0"/>
    <n v="0"/>
    <n v="0"/>
    <n v="2503"/>
    <n v="0"/>
    <n v="0"/>
    <n v="0"/>
    <n v="1440561"/>
    <n v="575575"/>
    <n v="803374.41"/>
    <d v="2019-02-04T16:05:38"/>
    <d v="2019-02-04T16:05:38"/>
  </r>
  <r>
    <x v="38"/>
    <x v="1"/>
    <x v="25"/>
    <n v="112123"/>
    <n v="39"/>
    <n v="325000"/>
    <n v="0"/>
    <n v="11590"/>
    <n v="15245"/>
    <n v="231236"/>
    <n v="0"/>
    <n v="0"/>
    <n v="583071"/>
    <n v="0"/>
    <n v="0"/>
    <n v="0"/>
    <n v="0"/>
    <n v="0"/>
    <n v="1272686"/>
    <n v="0"/>
    <n v="0"/>
    <n v="0"/>
    <n v="0"/>
    <n v="0"/>
    <n v="0"/>
    <n v="1751747"/>
    <n v="3024433"/>
    <n v="1751747"/>
    <n v="2441362"/>
    <d v="2019-01-31T12:04:52"/>
    <d v="2019-01-31T12:04:52"/>
  </r>
  <r>
    <x v="39"/>
    <x v="1"/>
    <x v="2"/>
    <n v="74486"/>
    <n v="8"/>
    <n v="660082.61"/>
    <n v="20248.62"/>
    <n v="1481.04"/>
    <n v="4714.58"/>
    <n v="200097.2"/>
    <n v="0"/>
    <n v="831.96"/>
    <n v="887456.01"/>
    <n v="0"/>
    <n v="181996"/>
    <n v="0"/>
    <n v="460805"/>
    <n v="0"/>
    <n v="1177210.25"/>
    <n v="0"/>
    <n v="0"/>
    <n v="0"/>
    <n v="13503.87"/>
    <n v="0"/>
    <n v="0"/>
    <n v="0"/>
    <n v="1372710.12"/>
    <n v="181996"/>
    <n v="485254.11"/>
    <d v="2019-01-24T16:04:26"/>
    <d v="2019-01-24T16:04:26"/>
  </r>
  <r>
    <x v="40"/>
    <x v="1"/>
    <x v="26"/>
    <n v="22000"/>
    <n v="720"/>
    <n v="51727.28"/>
    <n v="4261.29"/>
    <n v="21946.400000000001"/>
    <n v="4038.88"/>
    <n v="128165.25"/>
    <n v="27725"/>
    <n v="1573.97"/>
    <n v="242951.78"/>
    <n v="0"/>
    <n v="330726.37"/>
    <n v="0"/>
    <n v="0"/>
    <n v="3513.71"/>
    <n v="404652.09"/>
    <n v="0"/>
    <n v="0"/>
    <n v="0"/>
    <n v="2402.06"/>
    <n v="0"/>
    <n v="0"/>
    <n v="0"/>
    <n v="737780.52"/>
    <n v="330726.37"/>
    <n v="494828.74"/>
    <d v="2019-01-31T14:02:53"/>
    <d v="2019-01-31T14:02:53"/>
  </r>
  <r>
    <x v="41"/>
    <x v="1"/>
    <x v="27"/>
    <n v="14081"/>
    <n v="486"/>
    <n v="18085"/>
    <n v="7388"/>
    <n v="9630"/>
    <n v="9105"/>
    <n v="67663"/>
    <n v="10688"/>
    <n v="0"/>
    <n v="122559"/>
    <n v="0"/>
    <n v="178220"/>
    <n v="0"/>
    <n v="172687"/>
    <n v="0"/>
    <n v="177999"/>
    <n v="0"/>
    <n v="0"/>
    <n v="0"/>
    <n v="520"/>
    <n v="0"/>
    <n v="0"/>
    <n v="11522"/>
    <n v="368261"/>
    <n v="189742"/>
    <n v="245702"/>
    <d v="2019-02-04T12:03:59"/>
    <d v="2019-02-04T12:03:59"/>
  </r>
  <r>
    <x v="42"/>
    <x v="1"/>
    <x v="2"/>
    <n v="698"/>
    <n v="1"/>
    <n v="0"/>
    <n v="0"/>
    <n v="0"/>
    <n v="0"/>
    <n v="0"/>
    <n v="0"/>
    <n v="15787"/>
    <n v="15787"/>
    <n v="0"/>
    <n v="67183"/>
    <n v="0"/>
    <n v="62468"/>
    <n v="0"/>
    <n v="11072"/>
    <n v="0"/>
    <n v="0"/>
    <n v="0"/>
    <n v="0"/>
    <n v="0"/>
    <n v="0"/>
    <n v="3350"/>
    <n v="81605"/>
    <n v="70533"/>
    <n v="65818"/>
    <d v="2019-02-07T12:05:39"/>
    <d v="2019-02-07T12:05:39"/>
  </r>
  <r>
    <x v="43"/>
    <x v="1"/>
    <x v="9"/>
    <n v="86000"/>
    <n v="23"/>
    <n v="1018927.91"/>
    <n v="156188.79999999999"/>
    <n v="17670.64"/>
    <n v="16498"/>
    <n v="60978.29"/>
    <n v="22174.75"/>
    <n v="15000"/>
    <n v="1307438.3899999999"/>
    <n v="0"/>
    <n v="0"/>
    <n v="0"/>
    <n v="0"/>
    <n v="0"/>
    <n v="165770.09"/>
    <n v="617608"/>
    <n v="0"/>
    <n v="0"/>
    <n v="4840"/>
    <n v="519221"/>
    <n v="0"/>
    <n v="0"/>
    <n v="1307439.0900000001"/>
    <n v="0"/>
    <n v="0.7"/>
    <d v="2019-02-01T17:03:00"/>
    <d v="2019-02-01T17:03:00"/>
  </r>
  <r>
    <x v="44"/>
    <x v="1"/>
    <x v="28"/>
    <n v="39561"/>
    <n v="409"/>
    <n v="197173"/>
    <n v="25995"/>
    <n v="6128"/>
    <n v="6679"/>
    <n v="169117"/>
    <n v="13931"/>
    <n v="0"/>
    <n v="421691"/>
    <n v="0"/>
    <n v="192659"/>
    <n v="0"/>
    <n v="264566"/>
    <n v="2668"/>
    <n v="508149"/>
    <n v="0"/>
    <n v="0"/>
    <n v="0"/>
    <n v="1073"/>
    <n v="0"/>
    <n v="146"/>
    <n v="93386"/>
    <n v="795413"/>
    <n v="286045"/>
    <n v="373722"/>
    <d v="2019-01-29T11:04:04"/>
    <d v="2019-01-29T11:04:04"/>
  </r>
  <r>
    <x v="46"/>
    <x v="1"/>
    <x v="29"/>
    <n v="37069"/>
    <n v="883"/>
    <n v="105721"/>
    <n v="6078"/>
    <n v="13974"/>
    <n v="13784"/>
    <n v="223025"/>
    <n v="20000"/>
    <n v="4431"/>
    <n v="390695"/>
    <n v="0"/>
    <n v="700000"/>
    <n v="0"/>
    <n v="700000"/>
    <n v="3682"/>
    <n v="478132"/>
    <n v="129873"/>
    <n v="0"/>
    <n v="0"/>
    <n v="8482"/>
    <n v="0"/>
    <n v="6267"/>
    <n v="326565.57"/>
    <n v="1649319.57"/>
    <n v="1026565.57"/>
    <n v="1258624.57"/>
    <d v="2019-01-30T10:03:44"/>
    <d v="2019-01-30T10:03:44"/>
  </r>
  <r>
    <x v="164"/>
    <x v="1"/>
    <x v="30"/>
    <n v="5589"/>
    <n v="323"/>
    <n v="9950"/>
    <n v="78973"/>
    <n v="1156"/>
    <n v="0"/>
    <n v="18975"/>
    <n v="0"/>
    <n v="0"/>
    <n v="109054"/>
    <n v="0"/>
    <n v="20000"/>
    <n v="0"/>
    <n v="20000"/>
    <n v="0"/>
    <n v="165546"/>
    <n v="0"/>
    <n v="0"/>
    <n v="63000"/>
    <n v="715"/>
    <n v="0"/>
    <n v="0"/>
    <n v="152782"/>
    <n v="402043"/>
    <n v="172782"/>
    <n v="292989"/>
    <d v="2019-02-01T07:06:05"/>
    <d v="2019-02-01T07:06:05"/>
  </r>
  <r>
    <x v="48"/>
    <x v="1"/>
    <x v="2"/>
    <n v="217016"/>
    <n v="104"/>
    <n v="896839.52"/>
    <n v="0"/>
    <n v="0"/>
    <n v="0"/>
    <n v="424999.76"/>
    <n v="3189947.73"/>
    <n v="40531.769999999997"/>
    <n v="4552318.78"/>
    <n v="0"/>
    <n v="0"/>
    <n v="0"/>
    <n v="0"/>
    <n v="0"/>
    <n v="4344584.41"/>
    <n v="0"/>
    <n v="18000"/>
    <n v="0"/>
    <n v="21088.26"/>
    <n v="0"/>
    <n v="0"/>
    <n v="1400026"/>
    <n v="5783698.6699999999"/>
    <n v="1400026"/>
    <n v="1231379.8899999999"/>
    <d v="2019-02-19T17:03:32"/>
    <d v="2019-02-19T17:03:32"/>
  </r>
  <r>
    <x v="49"/>
    <x v="1"/>
    <x v="31"/>
    <n v="50063"/>
    <n v="430"/>
    <n v="1892788.83"/>
    <n v="32595.32"/>
    <n v="87747.73"/>
    <n v="4536"/>
    <n v="933537.45"/>
    <n v="42860.85"/>
    <n v="4673.2700000000004"/>
    <n v="2998739.45"/>
    <n v="0"/>
    <n v="0"/>
    <n v="0"/>
    <n v="0"/>
    <n v="0"/>
    <n v="958277.67"/>
    <n v="1748654.38"/>
    <n v="0"/>
    <n v="0"/>
    <n v="152.11000000000001"/>
    <n v="101723.83"/>
    <n v="182156.05"/>
    <n v="717771.85"/>
    <n v="3708735.89"/>
    <n v="717771.85"/>
    <n v="709996.44"/>
    <d v="2019-03-13T18:03:26"/>
    <d v="2019-02-04T07:06:33"/>
  </r>
  <r>
    <x v="50"/>
    <x v="1"/>
    <x v="32"/>
    <n v="8194"/>
    <n v="436"/>
    <n v="30291"/>
    <n v="26620"/>
    <n v="94.52"/>
    <n v="1578"/>
    <n v="19418"/>
    <n v="0"/>
    <n v="0"/>
    <n v="78001.52"/>
    <n v="0"/>
    <n v="0"/>
    <n v="0"/>
    <n v="0"/>
    <n v="0"/>
    <n v="119547"/>
    <n v="0"/>
    <n v="0"/>
    <n v="0"/>
    <n v="14.67"/>
    <n v="0"/>
    <n v="0"/>
    <n v="30363"/>
    <n v="149924.67000000001"/>
    <n v="30363"/>
    <n v="71923.149999999994"/>
    <d v="2019-01-29T16:04:16"/>
    <d v="2019-01-29T16:04:16"/>
  </r>
  <r>
    <x v="51"/>
    <x v="1"/>
    <x v="33"/>
    <n v="18020"/>
    <n v="814"/>
    <n v="196095.3"/>
    <n v="4735.87"/>
    <n v="1856.29"/>
    <n v="2978.29"/>
    <n v="68540.02"/>
    <n v="0"/>
    <n v="671.56"/>
    <n v="274877.33"/>
    <n v="0"/>
    <n v="480000"/>
    <n v="0"/>
    <n v="310000"/>
    <n v="0"/>
    <n v="346464.37"/>
    <n v="0"/>
    <n v="0"/>
    <n v="0"/>
    <n v="5451.58"/>
    <n v="0"/>
    <n v="0"/>
    <n v="32036.05"/>
    <n v="863952"/>
    <n v="512036.05"/>
    <n v="589074.67000000004"/>
    <d v="2019-02-04T07:05:38"/>
    <d v="2019-02-04T07:05:38"/>
  </r>
  <r>
    <x v="52"/>
    <x v="1"/>
    <x v="2"/>
    <n v="24947"/>
    <n v="6"/>
    <n v="127372"/>
    <n v="0"/>
    <n v="0"/>
    <n v="590"/>
    <n v="3173"/>
    <n v="10190"/>
    <n v="0"/>
    <n v="141325"/>
    <n v="0"/>
    <n v="0"/>
    <n v="0"/>
    <n v="0"/>
    <n v="0"/>
    <n v="16442"/>
    <n v="124883"/>
    <n v="0"/>
    <n v="0"/>
    <n v="0"/>
    <n v="0"/>
    <n v="0"/>
    <n v="0"/>
    <n v="141325"/>
    <n v="0"/>
    <n v="0"/>
    <d v="2019-11-25T13:03:03"/>
    <d v="2019-11-25T13:03:03"/>
  </r>
  <r>
    <x v="54"/>
    <x v="1"/>
    <x v="34"/>
    <n v="49860"/>
    <n v="826"/>
    <n v="114991"/>
    <n v="8749"/>
    <n v="7463"/>
    <n v="17029"/>
    <n v="135992"/>
    <n v="71293"/>
    <n v="0"/>
    <n v="358617"/>
    <n v="0"/>
    <n v="675956"/>
    <n v="0"/>
    <n v="934923"/>
    <n v="3100"/>
    <n v="307178"/>
    <n v="0"/>
    <n v="0"/>
    <n v="0"/>
    <n v="6330"/>
    <n v="0"/>
    <n v="0"/>
    <n v="934923"/>
    <n v="1924387"/>
    <n v="1610879"/>
    <n v="1565770"/>
    <d v="2019-01-15T17:03:10"/>
    <d v="2019-01-15T17:03:10"/>
  </r>
  <r>
    <x v="55"/>
    <x v="1"/>
    <x v="2"/>
    <n v="8203"/>
    <n v="3"/>
    <n v="0"/>
    <n v="107.93"/>
    <n v="73509"/>
    <n v="3540"/>
    <n v="57295.91"/>
    <n v="0"/>
    <n v="0"/>
    <n v="134452.84"/>
    <n v="0"/>
    <n v="0"/>
    <n v="0"/>
    <n v="0"/>
    <n v="0"/>
    <n v="155912.66"/>
    <n v="0"/>
    <n v="0"/>
    <n v="0"/>
    <n v="0"/>
    <n v="0"/>
    <n v="0"/>
    <n v="382309"/>
    <n v="538221.66"/>
    <n v="382309"/>
    <n v="403768.82"/>
    <d v="2019-02-01T07:09:45"/>
    <d v="2019-01-31T18:04:32"/>
  </r>
  <r>
    <x v="56"/>
    <x v="1"/>
    <x v="35"/>
    <n v="27876"/>
    <n v="1120"/>
    <n v="208896.8"/>
    <n v="21182.5"/>
    <n v="0"/>
    <n v="2698.01"/>
    <n v="69236.149999999994"/>
    <n v="9.42"/>
    <n v="0"/>
    <n v="302022.88"/>
    <n v="0"/>
    <n v="0"/>
    <n v="0"/>
    <n v="0"/>
    <n v="0"/>
    <n v="528380.31000000006"/>
    <n v="0"/>
    <n v="0"/>
    <n v="0"/>
    <n v="1183.78"/>
    <n v="0"/>
    <n v="0"/>
    <n v="318090.28000000003"/>
    <n v="847654.37"/>
    <n v="318090.28000000003"/>
    <n v="545631.49"/>
    <d v="2019-03-07T17:02:22"/>
    <d v="2019-02-13T17:03:17"/>
  </r>
  <r>
    <x v="57"/>
    <x v="1"/>
    <x v="36"/>
    <n v="60365"/>
    <n v="620"/>
    <n v="176668"/>
    <n v="37524"/>
    <n v="13538"/>
    <n v="4982"/>
    <n v="76023"/>
    <n v="12006"/>
    <n v="0"/>
    <n v="323183"/>
    <n v="0"/>
    <n v="320908"/>
    <n v="0"/>
    <n v="620000"/>
    <n v="2442"/>
    <n v="720720"/>
    <n v="0"/>
    <n v="0"/>
    <n v="0"/>
    <n v="615.62"/>
    <n v="0"/>
    <n v="150"/>
    <n v="238274"/>
    <n v="1280667.6200000001"/>
    <n v="559182"/>
    <n v="957484.62"/>
    <d v="2019-01-31T09:02:55"/>
    <d v="2019-01-31T09:02:55"/>
  </r>
  <r>
    <x v="58"/>
    <x v="1"/>
    <x v="37"/>
    <n v="9698"/>
    <n v="498"/>
    <n v="40032"/>
    <n v="5845.31"/>
    <n v="6650.37"/>
    <n v="1644"/>
    <n v="86109.01"/>
    <n v="0"/>
    <n v="0"/>
    <n v="140280.69"/>
    <n v="0"/>
    <n v="0"/>
    <n v="0"/>
    <n v="0"/>
    <n v="0"/>
    <n v="166519"/>
    <n v="0"/>
    <n v="0"/>
    <n v="0"/>
    <n v="1140"/>
    <n v="0"/>
    <n v="0"/>
    <n v="313696"/>
    <n v="481355"/>
    <n v="313696"/>
    <n v="341074.31"/>
    <d v="2019-02-28T07:04:18"/>
    <d v="2019-02-28T07:04:18"/>
  </r>
  <r>
    <x v="59"/>
    <x v="1"/>
    <x v="38"/>
    <n v="38813"/>
    <n v="571"/>
    <n v="68757"/>
    <n v="47802.99"/>
    <n v="540"/>
    <n v="2918.53"/>
    <n v="383539"/>
    <n v="7015"/>
    <n v="0"/>
    <n v="539848.32999999996"/>
    <n v="0"/>
    <n v="0"/>
    <n v="0"/>
    <n v="0"/>
    <n v="29275.81"/>
    <n v="500211.46"/>
    <n v="0"/>
    <n v="0"/>
    <n v="0"/>
    <n v="975.27"/>
    <n v="0"/>
    <n v="56427"/>
    <n v="384849"/>
    <n v="942462.73"/>
    <n v="384849"/>
    <n v="402614.4"/>
    <d v="2019-03-11T10:03:38"/>
    <d v="2019-01-28T15:03:58"/>
  </r>
  <r>
    <x v="60"/>
    <x v="1"/>
    <x v="39"/>
    <n v="22985"/>
    <n v="377"/>
    <n v="304468"/>
    <n v="1418"/>
    <n v="0"/>
    <n v="1806"/>
    <n v="73076"/>
    <n v="250"/>
    <n v="1638"/>
    <n v="388048"/>
    <n v="0"/>
    <n v="0"/>
    <n v="0"/>
    <n v="0"/>
    <n v="5392"/>
    <n v="468163"/>
    <n v="0"/>
    <n v="0"/>
    <n v="0"/>
    <n v="918"/>
    <n v="0"/>
    <n v="240"/>
    <n v="419236"/>
    <n v="888557"/>
    <n v="419236"/>
    <n v="500509"/>
    <d v="2019-02-13T11:03:13"/>
    <d v="2019-01-29T13:02:32"/>
  </r>
  <r>
    <x v="61"/>
    <x v="1"/>
    <x v="40"/>
    <n v="22678"/>
    <n v="619"/>
    <n v="21750"/>
    <n v="30971"/>
    <n v="1061"/>
    <n v="12268"/>
    <n v="138120"/>
    <n v="5187"/>
    <n v="0"/>
    <n v="209357"/>
    <n v="0"/>
    <n v="89661"/>
    <n v="0"/>
    <n v="115534"/>
    <n v="0"/>
    <n v="409021"/>
    <n v="0"/>
    <n v="0"/>
    <n v="0"/>
    <n v="2518"/>
    <n v="0"/>
    <n v="0"/>
    <n v="440147"/>
    <n v="941347"/>
    <n v="529808"/>
    <n v="731990"/>
    <d v="2019-01-25T11:03:25"/>
    <d v="2019-01-09T16:04:05"/>
  </r>
  <r>
    <x v="62"/>
    <x v="1"/>
    <x v="41"/>
    <n v="12582"/>
    <n v="344"/>
    <n v="58493.15"/>
    <n v="13384.31"/>
    <n v="4858.5200000000004"/>
    <n v="5027.2700000000004"/>
    <n v="71632.19"/>
    <n v="1500"/>
    <n v="2630.46"/>
    <n v="158831.76"/>
    <n v="0"/>
    <n v="141217.04"/>
    <n v="0"/>
    <n v="143043.74"/>
    <n v="1305.8599999999999"/>
    <n v="243670.5"/>
    <n v="0"/>
    <n v="0"/>
    <n v="0"/>
    <n v="1557.66"/>
    <n v="0"/>
    <n v="245.9"/>
    <n v="115583.36"/>
    <n v="502274.46"/>
    <n v="256800.4"/>
    <n v="343442.7"/>
    <d v="2019-03-06T12:04:34"/>
    <d v="2019-01-31T17:04:53"/>
  </r>
  <r>
    <x v="63"/>
    <x v="1"/>
    <x v="2"/>
    <n v="18450"/>
    <n v="4"/>
    <n v="0"/>
    <n v="30000"/>
    <n v="906"/>
    <n v="1277"/>
    <n v="25414.54"/>
    <n v="0"/>
    <n v="0"/>
    <n v="57597.54"/>
    <n v="0"/>
    <n v="0"/>
    <n v="0"/>
    <n v="0"/>
    <n v="0"/>
    <n v="145485.06"/>
    <n v="0"/>
    <n v="0"/>
    <n v="0"/>
    <n v="12.63"/>
    <n v="0"/>
    <n v="0"/>
    <n v="92411.38"/>
    <n v="237909.07"/>
    <n v="92411.38"/>
    <n v="180311.53"/>
    <d v="2019-03-25T09:04:29"/>
    <d v="2019-02-01T12:04:41"/>
  </r>
  <r>
    <x v="64"/>
    <x v="1"/>
    <x v="25"/>
    <n v="350000"/>
    <n v="475"/>
    <n v="1078.79"/>
    <n v="11108.94"/>
    <n v="7092.73"/>
    <n v="1406.01"/>
    <n v="166680.85"/>
    <n v="64475"/>
    <n v="4004795.68"/>
    <n v="4256638"/>
    <n v="0"/>
    <n v="1484137.6"/>
    <n v="0"/>
    <n v="1398809"/>
    <n v="0"/>
    <n v="4789972.76"/>
    <n v="0"/>
    <n v="0"/>
    <n v="0"/>
    <n v="25634.54"/>
    <n v="0"/>
    <n v="76302.09"/>
    <n v="-305754.45"/>
    <n v="6070292.54"/>
    <n v="1178383.1499999999"/>
    <n v="1813654.54"/>
    <d v="2019-01-31T16:07:25"/>
    <d v="2019-01-31T16:07:25"/>
  </r>
  <r>
    <x v="65"/>
    <x v="1"/>
    <x v="42"/>
    <n v="109605"/>
    <n v="688"/>
    <n v="152023.38"/>
    <n v="68726.38"/>
    <n v="10019.64"/>
    <n v="5542.47"/>
    <n v="806314.12"/>
    <n v="13751.62"/>
    <n v="0"/>
    <n v="1056923.51"/>
    <n v="0"/>
    <n v="1626265"/>
    <n v="0"/>
    <n v="1902085"/>
    <n v="545.9"/>
    <n v="1552955"/>
    <n v="0"/>
    <n v="0"/>
    <n v="0"/>
    <n v="18132.88"/>
    <n v="15300"/>
    <n v="155635.67000000001"/>
    <n v="1099521"/>
    <n v="4467809.55"/>
    <n v="2725786"/>
    <n v="3410886.04"/>
    <d v="2019-02-21T14:03:13"/>
    <d v="2019-01-28T13:02:32"/>
  </r>
  <r>
    <x v="66"/>
    <x v="1"/>
    <x v="43"/>
    <n v="126218"/>
    <n v="360"/>
    <n v="16742.84"/>
    <n v="106531.92"/>
    <n v="19695.830000000002"/>
    <n v="0"/>
    <n v="829899.82"/>
    <n v="59187"/>
    <n v="893.68"/>
    <n v="1032951.09"/>
    <n v="0"/>
    <n v="0"/>
    <n v="0"/>
    <n v="0"/>
    <n v="0"/>
    <n v="1789012.33"/>
    <n v="0"/>
    <n v="0"/>
    <n v="0"/>
    <n v="55405.03"/>
    <n v="0"/>
    <n v="463678.16"/>
    <n v="3353168.3"/>
    <n v="5661263.8200000003"/>
    <n v="3353168.3"/>
    <n v="4628312.7300000004"/>
    <d v="2019-01-25T13:04:27"/>
    <d v="2019-01-18T16:04:16"/>
  </r>
  <r>
    <x v="67"/>
    <x v="1"/>
    <x v="44"/>
    <n v="52919"/>
    <n v="720"/>
    <n v="29171.01"/>
    <n v="14194"/>
    <n v="16211"/>
    <n v="12455"/>
    <n v="178689"/>
    <n v="1164"/>
    <n v="149"/>
    <n v="252033.01"/>
    <n v="0"/>
    <n v="0"/>
    <n v="0"/>
    <n v="0"/>
    <n v="0"/>
    <n v="781292.11"/>
    <n v="0"/>
    <n v="0"/>
    <n v="0"/>
    <n v="15706"/>
    <n v="0"/>
    <n v="722"/>
    <n v="1206715"/>
    <n v="2004435.11"/>
    <n v="1206715"/>
    <n v="1752402.1"/>
    <d v="2019-01-31T12:05:21"/>
    <d v="2019-01-31T12:05:21"/>
  </r>
  <r>
    <x v="68"/>
    <x v="1"/>
    <x v="9"/>
    <n v="232144"/>
    <n v="294"/>
    <n v="284017.68"/>
    <n v="20304.439999999999"/>
    <n v="72186.5"/>
    <n v="15126.13"/>
    <n v="1100066.23"/>
    <n v="37446.99"/>
    <n v="862.33"/>
    <n v="1531085.36"/>
    <n v="0"/>
    <n v="0"/>
    <n v="0"/>
    <n v="0"/>
    <n v="1075.06"/>
    <n v="4265212.54"/>
    <n v="0"/>
    <n v="0"/>
    <n v="0"/>
    <n v="22937.16"/>
    <n v="109016.81"/>
    <n v="8628.25"/>
    <n v="3216393"/>
    <n v="7622187.7599999998"/>
    <n v="3216393"/>
    <n v="6091102.4000000004"/>
    <d v="2019-01-25T15:02:42"/>
    <d v="2019-01-23T14:04:47"/>
  </r>
  <r>
    <x v="69"/>
    <x v="1"/>
    <x v="2"/>
    <n v="27962"/>
    <n v="6"/>
    <n v="0"/>
    <n v="265547"/>
    <n v="64683"/>
    <n v="3136"/>
    <n v="125594"/>
    <n v="0"/>
    <n v="0"/>
    <n v="458960"/>
    <n v="0"/>
    <n v="0"/>
    <n v="0"/>
    <n v="0"/>
    <n v="0"/>
    <n v="371376"/>
    <n v="0"/>
    <n v="0"/>
    <n v="0"/>
    <n v="361"/>
    <n v="0"/>
    <n v="180866"/>
    <n v="189878"/>
    <n v="742481"/>
    <n v="189878"/>
    <n v="283521"/>
    <d v="2019-01-09T15:04:10"/>
    <d v="2019-01-09T15:04:10"/>
  </r>
  <r>
    <x v="70"/>
    <x v="1"/>
    <x v="45"/>
    <n v="110642"/>
    <n v="1148"/>
    <n v="406321.14"/>
    <n v="22500.27"/>
    <n v="51932.63"/>
    <n v="8739"/>
    <n v="180282.12"/>
    <n v="64462.75"/>
    <n v="0"/>
    <n v="734237.91"/>
    <n v="0"/>
    <n v="0"/>
    <n v="0"/>
    <n v="0"/>
    <n v="0"/>
    <n v="1401397.87"/>
    <n v="0"/>
    <n v="0"/>
    <n v="0"/>
    <n v="7870"/>
    <n v="0"/>
    <n v="10"/>
    <n v="1227354.57"/>
    <n v="2636632.44"/>
    <n v="1227354.57"/>
    <n v="1902394.53"/>
    <d v="2019-01-25T13:03:17"/>
    <d v="2019-01-17T14:02:50"/>
  </r>
  <r>
    <x v="165"/>
    <x v="1"/>
    <x v="46"/>
    <n v="16833"/>
    <n v="374"/>
    <n v="302592"/>
    <n v="22347"/>
    <n v="16581"/>
    <n v="7306"/>
    <n v="55903"/>
    <n v="4066"/>
    <n v="2363"/>
    <n v="413118"/>
    <n v="0"/>
    <n v="150000"/>
    <n v="0"/>
    <n v="150000"/>
    <n v="1960"/>
    <n v="354055"/>
    <n v="0"/>
    <n v="0"/>
    <n v="0"/>
    <n v="143"/>
    <n v="0"/>
    <n v="179400"/>
    <n v="109423"/>
    <n v="793021"/>
    <n v="259423"/>
    <n v="379903"/>
    <d v="2019-03-08T11:03:24"/>
    <d v="2019-03-08T11:03:24"/>
  </r>
  <r>
    <x v="72"/>
    <x v="1"/>
    <x v="47"/>
    <n v="35000"/>
    <n v="729"/>
    <n v="209714"/>
    <n v="26415"/>
    <n v="10293"/>
    <n v="9886"/>
    <n v="73118"/>
    <n v="3325"/>
    <n v="0"/>
    <n v="332751"/>
    <n v="0"/>
    <n v="1138346"/>
    <n v="0"/>
    <n v="1377284"/>
    <n v="0"/>
    <n v="578475"/>
    <n v="0"/>
    <n v="0"/>
    <n v="0"/>
    <n v="12518"/>
    <n v="0"/>
    <n v="7298"/>
    <n v="2753"/>
    <n v="1739390"/>
    <n v="1141099"/>
    <n v="1406639"/>
    <d v="2019-01-25T14:05:23"/>
    <d v="2019-01-25T14:05:23"/>
  </r>
  <r>
    <x v="73"/>
    <x v="1"/>
    <x v="2"/>
    <n v="12697"/>
    <n v="3"/>
    <n v="0"/>
    <n v="0"/>
    <n v="7917"/>
    <n v="0"/>
    <n v="5760"/>
    <n v="11289"/>
    <n v="0"/>
    <n v="24966"/>
    <n v="0"/>
    <n v="0"/>
    <n v="0"/>
    <n v="0"/>
    <n v="0"/>
    <n v="4450"/>
    <n v="0"/>
    <n v="0"/>
    <n v="0"/>
    <n v="1256"/>
    <n v="0"/>
    <n v="0"/>
    <n v="19260"/>
    <n v="24966"/>
    <n v="19260"/>
    <n v="0"/>
    <d v="2019-03-08T13:04:05"/>
    <d v="2019-03-08T13:04:05"/>
  </r>
  <r>
    <x v="74"/>
    <x v="1"/>
    <x v="48"/>
    <n v="29764"/>
    <n v="618"/>
    <n v="782997"/>
    <n v="29583"/>
    <n v="12132"/>
    <n v="3851"/>
    <n v="86832"/>
    <n v="35503"/>
    <n v="5267"/>
    <n v="962207"/>
    <n v="0"/>
    <n v="0"/>
    <n v="0"/>
    <n v="0"/>
    <n v="6042"/>
    <n v="473790"/>
    <n v="466270.08"/>
    <n v="0"/>
    <n v="158491"/>
    <n v="229"/>
    <n v="0"/>
    <n v="20000"/>
    <n v="327818"/>
    <n v="1446598.08"/>
    <n v="327818"/>
    <n v="484391.08"/>
    <d v="2019-02-06T16:03:03"/>
    <d v="2019-01-28T15:04:24"/>
  </r>
  <r>
    <x v="76"/>
    <x v="1"/>
    <x v="2"/>
    <n v="10621"/>
    <n v="2"/>
    <n v="146234.87"/>
    <n v="0"/>
    <n v="0"/>
    <n v="0"/>
    <n v="36100.550000000003"/>
    <n v="276746.27"/>
    <n v="0"/>
    <n v="459081.69"/>
    <n v="0"/>
    <n v="0"/>
    <n v="0"/>
    <n v="0"/>
    <n v="0"/>
    <n v="31381.39"/>
    <n v="322185"/>
    <n v="105514.89"/>
    <n v="0"/>
    <n v="0"/>
    <n v="0"/>
    <n v="0"/>
    <n v="0"/>
    <n v="459081.28"/>
    <n v="0"/>
    <n v="-0.41"/>
    <d v="2019-04-09T10:04:56"/>
    <d v="2019-04-09T10:04:56"/>
  </r>
  <r>
    <x v="77"/>
    <x v="1"/>
    <x v="2"/>
    <n v="42000"/>
    <n v="7"/>
    <n v="1267949.8700000001"/>
    <n v="107433"/>
    <n v="47092"/>
    <n v="8178"/>
    <n v="132019"/>
    <n v="81565"/>
    <n v="41"/>
    <n v="1644277.87"/>
    <n v="0"/>
    <n v="111260"/>
    <n v="0"/>
    <n v="111260"/>
    <n v="0"/>
    <n v="573006"/>
    <n v="1131730"/>
    <n v="0"/>
    <n v="0"/>
    <n v="0"/>
    <n v="0"/>
    <n v="22"/>
    <n v="314392.08"/>
    <n v="2130410.08"/>
    <n v="425652.08"/>
    <n v="486132.21"/>
    <d v="2019-01-31T16:04:25"/>
    <d v="2019-01-24T16:04:55"/>
  </r>
  <r>
    <x v="78"/>
    <x v="1"/>
    <x v="49"/>
    <n v="105801"/>
    <n v="581"/>
    <n v="433029"/>
    <n v="165664"/>
    <n v="19018"/>
    <n v="24516"/>
    <n v="595962"/>
    <n v="41615"/>
    <n v="0"/>
    <n v="1283646"/>
    <n v="0"/>
    <n v="0"/>
    <n v="0"/>
    <n v="0"/>
    <n v="3842"/>
    <n v="1407825"/>
    <n v="0"/>
    <n v="0"/>
    <n v="0"/>
    <n v="2301"/>
    <n v="32736"/>
    <n v="0"/>
    <n v="1904339"/>
    <n v="3347201"/>
    <n v="1904339"/>
    <n v="2063555"/>
    <d v="2019-01-14T13:03:56"/>
    <d v="2019-01-14T13:03:56"/>
  </r>
  <r>
    <x v="79"/>
    <x v="1"/>
    <x v="50"/>
    <n v="47765"/>
    <n v="894"/>
    <n v="428904"/>
    <n v="75994"/>
    <n v="22584"/>
    <n v="142"/>
    <n v="89288.5"/>
    <n v="9552"/>
    <n v="6666.5"/>
    <n v="634869"/>
    <n v="0"/>
    <n v="700000"/>
    <n v="0"/>
    <n v="1050000"/>
    <n v="1738"/>
    <n v="783182"/>
    <n v="0"/>
    <n v="0"/>
    <n v="0"/>
    <n v="11727"/>
    <n v="0"/>
    <n v="8517"/>
    <n v="717032"/>
    <n v="2220458"/>
    <n v="1417032"/>
    <n v="1585589"/>
    <d v="2019-02-27T14:03:54"/>
    <d v="2019-01-22T13:03:54"/>
  </r>
  <r>
    <x v="80"/>
    <x v="1"/>
    <x v="51"/>
    <n v="269328"/>
    <n v="725"/>
    <n v="904435.97"/>
    <n v="14373.31"/>
    <n v="280583.55"/>
    <n v="13808.04"/>
    <n v="181518.07999999999"/>
    <n v="67757.84"/>
    <n v="4209.49"/>
    <n v="1467844.71"/>
    <n v="0"/>
    <n v="700000"/>
    <n v="0"/>
    <n v="700000"/>
    <n v="1158.43"/>
    <n v="3471871.12"/>
    <n v="0"/>
    <n v="0"/>
    <n v="0"/>
    <n v="144326.9"/>
    <n v="0"/>
    <n v="0"/>
    <n v="7294117"/>
    <n v="11610315.02"/>
    <n v="7994117"/>
    <n v="10142470.310000001"/>
    <d v="2019-01-31T16:04:50"/>
    <d v="2019-01-31T16:04:50"/>
  </r>
  <r>
    <x v="81"/>
    <x v="1"/>
    <x v="52"/>
    <n v="38571"/>
    <n v="572"/>
    <n v="91414"/>
    <n v="437873"/>
    <n v="4184"/>
    <n v="16638"/>
    <n v="75425"/>
    <n v="17265"/>
    <n v="0"/>
    <n v="642799"/>
    <n v="0"/>
    <n v="74600"/>
    <n v="0"/>
    <n v="0"/>
    <n v="0"/>
    <n v="345000"/>
    <n v="0"/>
    <n v="0"/>
    <n v="0"/>
    <n v="0"/>
    <n v="0"/>
    <n v="0"/>
    <n v="635000"/>
    <n v="1054600"/>
    <n v="709600"/>
    <n v="411801"/>
    <d v="2019-04-10T18:04:12"/>
    <d v="2019-01-28T16:04:01"/>
  </r>
  <r>
    <x v="83"/>
    <x v="1"/>
    <x v="53"/>
    <n v="11730"/>
    <n v="399"/>
    <n v="135694"/>
    <n v="13813"/>
    <n v="9078"/>
    <n v="2114"/>
    <n v="22308"/>
    <n v="8700"/>
    <n v="497"/>
    <n v="192204"/>
    <n v="0"/>
    <n v="281357"/>
    <n v="0"/>
    <n v="283250"/>
    <n v="0"/>
    <n v="369075"/>
    <n v="0"/>
    <n v="0"/>
    <n v="0"/>
    <n v="2377"/>
    <n v="0"/>
    <n v="2050"/>
    <n v="182618"/>
    <n v="837477"/>
    <n v="463975"/>
    <n v="645273"/>
    <d v="2019-01-11T12:04:48"/>
    <d v="2019-01-11T12:04:48"/>
  </r>
  <r>
    <x v="84"/>
    <x v="1"/>
    <x v="54"/>
    <n v="14666"/>
    <n v="563"/>
    <n v="21363.13"/>
    <n v="37872.379999999997"/>
    <n v="9769.7099999999991"/>
    <n v="998.12"/>
    <n v="49254.01"/>
    <n v="3968.93"/>
    <n v="1435.84"/>
    <n v="124662.12"/>
    <n v="0"/>
    <n v="150000"/>
    <n v="0"/>
    <n v="342879.01"/>
    <n v="0"/>
    <n v="235425.26"/>
    <n v="0"/>
    <n v="0"/>
    <n v="0"/>
    <n v="1936.23"/>
    <n v="0"/>
    <n v="7603.2"/>
    <n v="210502.06"/>
    <n v="605466.75"/>
    <n v="360502.06"/>
    <n v="480804.63"/>
    <d v="2019-01-30T14:03:17"/>
    <d v="2019-01-30T14:03:17"/>
  </r>
  <r>
    <x v="85"/>
    <x v="1"/>
    <x v="55"/>
    <n v="14344"/>
    <n v="243"/>
    <n v="113321"/>
    <n v="2929"/>
    <n v="13985"/>
    <n v="1384"/>
    <n v="37238"/>
    <n v="0"/>
    <n v="0"/>
    <n v="171395"/>
    <n v="0"/>
    <n v="329191"/>
    <n v="0"/>
    <n v="335888"/>
    <n v="2538"/>
    <n v="217695"/>
    <n v="0"/>
    <n v="0"/>
    <n v="0"/>
    <n v="305"/>
    <n v="0"/>
    <n v="0"/>
    <n v="74909"/>
    <n v="622100"/>
    <n v="404100"/>
    <n v="450705"/>
    <d v="2019-01-15T11:04:33"/>
    <d v="2019-01-15T11:04:33"/>
  </r>
  <r>
    <x v="86"/>
    <x v="1"/>
    <x v="2"/>
    <n v="24120"/>
    <n v="2"/>
    <n v="79989"/>
    <n v="3000"/>
    <n v="0"/>
    <n v="1782"/>
    <n v="54383"/>
    <n v="0"/>
    <n v="0"/>
    <n v="139154"/>
    <n v="0"/>
    <n v="68682"/>
    <n v="0"/>
    <n v="0"/>
    <n v="0"/>
    <n v="70472"/>
    <n v="0"/>
    <n v="0"/>
    <n v="0"/>
    <n v="0"/>
    <n v="0"/>
    <n v="0"/>
    <n v="0"/>
    <n v="139154"/>
    <n v="68682"/>
    <n v="0"/>
    <d v="2019-04-05T08:05:47"/>
    <d v="2019-02-01T07:07:23"/>
  </r>
  <r>
    <x v="88"/>
    <x v="1"/>
    <x v="56"/>
    <n v="44653"/>
    <n v="1426"/>
    <n v="751"/>
    <n v="6197"/>
    <n v="7517"/>
    <n v="12261"/>
    <n v="85052"/>
    <n v="2314"/>
    <n v="297000"/>
    <n v="411092"/>
    <n v="0"/>
    <n v="50000"/>
    <n v="0"/>
    <n v="50000"/>
    <n v="0"/>
    <n v="683881"/>
    <n v="0"/>
    <n v="0"/>
    <n v="0"/>
    <n v="3962"/>
    <n v="0"/>
    <n v="17293"/>
    <n v="706366"/>
    <n v="1461502"/>
    <n v="756366"/>
    <n v="1050410"/>
    <d v="2019-01-30T11:04:05"/>
    <d v="2019-01-30T11:04:05"/>
  </r>
  <r>
    <x v="89"/>
    <x v="1"/>
    <x v="57"/>
    <n v="309500"/>
    <n v="591"/>
    <n v="528742"/>
    <n v="49104.160000000003"/>
    <n v="152110"/>
    <n v="39251.75"/>
    <n v="1460610.87"/>
    <n v="194270.85"/>
    <n v="50731"/>
    <n v="2478476.34"/>
    <n v="0"/>
    <n v="0"/>
    <n v="0"/>
    <n v="0"/>
    <n v="3655.71"/>
    <n v="4342427.87"/>
    <n v="0"/>
    <n v="0"/>
    <n v="0"/>
    <n v="73958.070000000007"/>
    <n v="0"/>
    <n v="73.58"/>
    <n v="4234277.6500000004"/>
    <n v="8650737.1699999999"/>
    <n v="4234277.6500000004"/>
    <n v="6172260.8300000001"/>
    <d v="2019-01-30T17:03:36"/>
    <d v="2019-01-30T17:03:36"/>
  </r>
  <r>
    <x v="90"/>
    <x v="1"/>
    <x v="58"/>
    <n v="174647"/>
    <n v="1186"/>
    <n v="961915.39"/>
    <n v="122529.78"/>
    <n v="187817.35"/>
    <n v="1871.66"/>
    <n v="330782.06"/>
    <n v="21531"/>
    <n v="0"/>
    <n v="1626447.24"/>
    <n v="0"/>
    <n v="1510442.1"/>
    <n v="0"/>
    <n v="0"/>
    <n v="0"/>
    <n v="2091211.75"/>
    <n v="0"/>
    <n v="0"/>
    <n v="0"/>
    <n v="8658.9"/>
    <n v="0"/>
    <n v="0"/>
    <n v="0"/>
    <n v="3610312.75"/>
    <n v="1510442.1"/>
    <n v="1983865.51"/>
    <d v="2019-03-04T15:03:38"/>
    <d v="2019-01-29T11:04:30"/>
  </r>
  <r>
    <x v="92"/>
    <x v="1"/>
    <x v="59"/>
    <n v="12576"/>
    <n v="315"/>
    <n v="148355.75"/>
    <n v="6860.72"/>
    <n v="653.44000000000005"/>
    <n v="3400.48"/>
    <n v="139057.92000000001"/>
    <n v="425"/>
    <n v="19684.13"/>
    <n v="318437.44"/>
    <n v="0"/>
    <n v="150000"/>
    <n v="0"/>
    <n v="150000"/>
    <n v="0"/>
    <n v="329467.94"/>
    <n v="0"/>
    <n v="0"/>
    <n v="0"/>
    <n v="1054.8399999999999"/>
    <n v="0"/>
    <n v="27875.5"/>
    <n v="114271.83"/>
    <n v="622670.11"/>
    <n v="264271.83"/>
    <n v="304232.67"/>
    <d v="2019-02-18T07:04:20"/>
    <d v="2019-01-29T07:05:48"/>
  </r>
  <r>
    <x v="93"/>
    <x v="1"/>
    <x v="60"/>
    <n v="15618"/>
    <n v="569"/>
    <n v="234000"/>
    <n v="3510"/>
    <n v="171.12"/>
    <n v="4951.3999999999996"/>
    <n v="162971.10999999999"/>
    <n v="0"/>
    <n v="0"/>
    <n v="405900.63"/>
    <n v="0"/>
    <n v="667879.4"/>
    <n v="0"/>
    <n v="562166.03"/>
    <n v="297"/>
    <n v="328260.5"/>
    <n v="0"/>
    <n v="0"/>
    <n v="0"/>
    <n v="6559"/>
    <n v="0"/>
    <n v="0"/>
    <n v="91740.51"/>
    <n v="1094439.4099999999"/>
    <n v="759619.91"/>
    <n v="688538.78"/>
    <d v="2019-03-14T16:04:44"/>
    <d v="2019-03-14T16:04:44"/>
  </r>
  <r>
    <x v="94"/>
    <x v="1"/>
    <x v="2"/>
    <n v="1900"/>
    <n v="0"/>
    <n v="96400"/>
    <n v="0"/>
    <n v="0"/>
    <n v="0"/>
    <n v="10500"/>
    <n v="500"/>
    <n v="0"/>
    <n v="107400"/>
    <n v="0"/>
    <n v="35091.300000000003"/>
    <n v="0"/>
    <n v="0"/>
    <n v="0"/>
    <n v="22200"/>
    <n v="44109"/>
    <n v="0"/>
    <n v="0"/>
    <n v="0"/>
    <n v="6000"/>
    <n v="0"/>
    <n v="0"/>
    <n v="107400.3"/>
    <n v="35091.300000000003"/>
    <n v="0.3"/>
    <d v="2019-05-02T12:05:58"/>
    <d v="2019-05-02T12:05:58"/>
  </r>
  <r>
    <x v="95"/>
    <x v="1"/>
    <x v="61"/>
    <n v="33879"/>
    <n v="398"/>
    <n v="87219.16"/>
    <n v="59047.6"/>
    <n v="65093.9"/>
    <n v="7274"/>
    <n v="26166.5"/>
    <n v="672.65"/>
    <n v="1606"/>
    <n v="247079.81"/>
    <n v="0"/>
    <n v="120633"/>
    <n v="0"/>
    <n v="1000000"/>
    <n v="0"/>
    <n v="584747.11"/>
    <n v="0"/>
    <n v="0"/>
    <n v="0"/>
    <n v="1987.81"/>
    <n v="0"/>
    <n v="0"/>
    <n v="1000000"/>
    <n v="1707367.92"/>
    <n v="1120633"/>
    <n v="1460288.11"/>
    <d v="2019-05-07T11:03:27"/>
    <d v="2019-05-07T11:03:27"/>
  </r>
  <r>
    <x v="96"/>
    <x v="1"/>
    <x v="62"/>
    <n v="28790"/>
    <n v="702"/>
    <n v="416851"/>
    <n v="0"/>
    <n v="0"/>
    <n v="1836"/>
    <n v="11354"/>
    <n v="0"/>
    <n v="0"/>
    <n v="430041"/>
    <n v="0"/>
    <n v="0"/>
    <n v="0"/>
    <n v="0"/>
    <n v="0"/>
    <n v="532802"/>
    <n v="0"/>
    <n v="0"/>
    <n v="0"/>
    <n v="0"/>
    <n v="0"/>
    <n v="0"/>
    <n v="175242"/>
    <n v="708044"/>
    <n v="175242"/>
    <n v="278003"/>
    <d v="2019-03-04T13:02:34"/>
    <d v="2019-01-31T16:05:22"/>
  </r>
  <r>
    <x v="97"/>
    <x v="1"/>
    <x v="9"/>
    <n v="31475"/>
    <n v="10"/>
    <n v="325000"/>
    <n v="0"/>
    <n v="0"/>
    <n v="0"/>
    <n v="42224"/>
    <n v="50000"/>
    <n v="0"/>
    <n v="417224"/>
    <n v="0"/>
    <n v="0"/>
    <n v="0"/>
    <n v="0"/>
    <n v="0"/>
    <n v="465317"/>
    <n v="0"/>
    <n v="0"/>
    <n v="0"/>
    <n v="0"/>
    <n v="0"/>
    <n v="0"/>
    <n v="1090200"/>
    <n v="1555517"/>
    <n v="1090200"/>
    <n v="1138293"/>
    <d v="2019-03-06T17:03:12"/>
    <d v="2019-02-06T16:03:30"/>
  </r>
  <r>
    <x v="98"/>
    <x v="1"/>
    <x v="2"/>
    <n v="34977"/>
    <n v="6"/>
    <n v="1647179"/>
    <n v="619181"/>
    <n v="10013"/>
    <n v="10339"/>
    <n v="424060"/>
    <n v="110389"/>
    <n v="2252"/>
    <n v="2823413"/>
    <n v="0"/>
    <n v="0"/>
    <n v="0"/>
    <n v="0"/>
    <n v="0"/>
    <n v="553994"/>
    <n v="0"/>
    <n v="176732"/>
    <n v="0"/>
    <n v="0"/>
    <n v="2080197"/>
    <n v="0"/>
    <n v="690329"/>
    <n v="3501252"/>
    <n v="690329"/>
    <n v="677839"/>
    <d v="2019-04-01T16:05:18"/>
    <d v="2019-02-04T07:06:06"/>
  </r>
  <r>
    <x v="99"/>
    <x v="1"/>
    <x v="21"/>
    <n v="365711"/>
    <n v="93"/>
    <n v="6487897"/>
    <n v="39284"/>
    <n v="210672"/>
    <n v="21028"/>
    <n v="712400"/>
    <n v="124819"/>
    <n v="21728"/>
    <n v="7617828"/>
    <n v="0"/>
    <n v="0"/>
    <n v="0"/>
    <n v="0"/>
    <n v="0"/>
    <n v="4288635"/>
    <n v="4249886"/>
    <n v="0"/>
    <n v="0"/>
    <n v="0"/>
    <n v="18530"/>
    <n v="0"/>
    <n v="835948"/>
    <n v="9392999"/>
    <n v="835948"/>
    <n v="1775171"/>
    <d v="2019-01-31T14:03:22"/>
    <d v="2019-01-31T14:03:22"/>
  </r>
  <r>
    <x v="101"/>
    <x v="1"/>
    <x v="9"/>
    <n v="32574"/>
    <n v="7"/>
    <n v="0"/>
    <n v="40266"/>
    <n v="0"/>
    <n v="14342"/>
    <n v="50622"/>
    <n v="5684"/>
    <n v="0"/>
    <n v="110914"/>
    <n v="0"/>
    <n v="0"/>
    <n v="0"/>
    <n v="0"/>
    <n v="0"/>
    <n v="150539"/>
    <n v="0"/>
    <n v="0"/>
    <n v="0"/>
    <n v="107"/>
    <n v="0"/>
    <n v="0"/>
    <n v="338454"/>
    <n v="489100"/>
    <n v="338454"/>
    <n v="378186"/>
    <d v="2019-12-18T11:03:05"/>
    <d v="2019-12-18T11:03:05"/>
  </r>
  <r>
    <x v="103"/>
    <x v="1"/>
    <x v="2"/>
    <n v="33170"/>
    <n v="13"/>
    <n v="1567301"/>
    <n v="12270"/>
    <n v="173157"/>
    <n v="4074"/>
    <n v="819532"/>
    <n v="0"/>
    <n v="526175"/>
    <n v="3102509"/>
    <n v="0"/>
    <n v="0"/>
    <n v="0"/>
    <n v="0"/>
    <n v="0"/>
    <n v="521741"/>
    <n v="2452326"/>
    <n v="0"/>
    <n v="0"/>
    <n v="430"/>
    <n v="0"/>
    <n v="0"/>
    <n v="128852"/>
    <n v="3103349"/>
    <n v="128852"/>
    <n v="840"/>
    <d v="2019-03-19T18:04:37"/>
    <d v="2019-02-01T11:04:47"/>
  </r>
  <r>
    <x v="104"/>
    <x v="1"/>
    <x v="9"/>
    <n v="90189"/>
    <n v="78"/>
    <n v="0"/>
    <n v="91449"/>
    <n v="49768.5"/>
    <n v="0"/>
    <n v="373506.88"/>
    <n v="58068.15"/>
    <n v="0"/>
    <n v="572792.53"/>
    <n v="0"/>
    <n v="554289.29"/>
    <n v="0"/>
    <n v="1072500"/>
    <n v="0"/>
    <n v="845229.71"/>
    <n v="89288.960000000006"/>
    <n v="170896.43"/>
    <n v="0"/>
    <n v="488.85"/>
    <n v="0"/>
    <n v="0"/>
    <n v="0"/>
    <n v="1660193.24"/>
    <n v="554289.29"/>
    <n v="1087400.71"/>
    <d v="2019-02-05T09:04:16"/>
    <d v="2019-01-24T16:05:42"/>
  </r>
  <r>
    <x v="105"/>
    <x v="1"/>
    <x v="2"/>
    <n v="500000"/>
    <n v="170"/>
    <n v="2386842.4300000002"/>
    <n v="827971.75"/>
    <n v="105066.34"/>
    <n v="44156.34"/>
    <n v="3033917.9"/>
    <n v="432447.71"/>
    <n v="0"/>
    <n v="6833497.4800000004"/>
    <n v="0"/>
    <n v="1086692"/>
    <n v="0"/>
    <n v="3108817.63"/>
    <n v="3095.01"/>
    <n v="9314123.3699999992"/>
    <n v="0"/>
    <n v="0"/>
    <n v="26657"/>
    <n v="40796.639999999999"/>
    <n v="0"/>
    <n v="10138.85"/>
    <n v="2041437.61"/>
    <n v="12519845.470000001"/>
    <n v="3128129.61"/>
    <n v="5686347.9900000002"/>
    <d v="2019-03-08T12:05:03"/>
    <d v="2019-01-29T10:03:49"/>
  </r>
  <r>
    <x v="106"/>
    <x v="1"/>
    <x v="2"/>
    <n v="28000"/>
    <n v="10"/>
    <n v="0"/>
    <n v="105240"/>
    <n v="247"/>
    <n v="2479"/>
    <n v="213947"/>
    <n v="256"/>
    <n v="0"/>
    <n v="322169"/>
    <n v="0"/>
    <n v="177452"/>
    <n v="0"/>
    <n v="209768"/>
    <n v="0"/>
    <n v="385592"/>
    <n v="0"/>
    <n v="0"/>
    <n v="1430"/>
    <n v="0"/>
    <n v="0"/>
    <n v="0"/>
    <n v="-20865"/>
    <n v="543609"/>
    <n v="156587"/>
    <n v="221440"/>
    <d v="2019-02-06T09:04:09"/>
    <d v="2019-01-25T14:05:50"/>
  </r>
  <r>
    <x v="107"/>
    <x v="1"/>
    <x v="2"/>
    <n v="142508"/>
    <n v="31"/>
    <n v="507936.15"/>
    <n v="185683.91"/>
    <n v="90596.53"/>
    <n v="14531.26"/>
    <n v="981835.85"/>
    <n v="165885.23000000001"/>
    <n v="2350915"/>
    <n v="4298274.1100000003"/>
    <n v="0"/>
    <n v="624567"/>
    <n v="0"/>
    <n v="262255"/>
    <n v="890.18"/>
    <n v="2094592.95"/>
    <n v="418350"/>
    <n v="91875"/>
    <n v="0"/>
    <n v="51213.86"/>
    <n v="2859627.57"/>
    <n v="120654.79"/>
    <n v="1401491"/>
    <n v="7662372.1699999999"/>
    <n v="2026058"/>
    <n v="3364098.06"/>
    <d v="2019-03-26T13:02:35"/>
    <d v="2019-02-04T17:03:12"/>
  </r>
  <r>
    <x v="108"/>
    <x v="1"/>
    <x v="63"/>
    <n v="53497"/>
    <n v="757"/>
    <n v="303437"/>
    <n v="212476"/>
    <n v="32479"/>
    <n v="47152"/>
    <n v="271840"/>
    <n v="7768"/>
    <n v="8029"/>
    <n v="883181"/>
    <n v="0"/>
    <n v="2625998"/>
    <n v="0"/>
    <n v="2952188"/>
    <n v="0"/>
    <n v="848279"/>
    <n v="0"/>
    <n v="0"/>
    <n v="0"/>
    <n v="48999"/>
    <n v="0"/>
    <n v="19614"/>
    <n v="469073.01"/>
    <n v="4011963.01"/>
    <n v="3095071.01"/>
    <n v="3128782.01"/>
    <d v="2019-01-10T10:04:18"/>
    <d v="2019-01-10T10:04:18"/>
  </r>
  <r>
    <x v="109"/>
    <x v="1"/>
    <x v="2"/>
    <n v="63916"/>
    <n v="23"/>
    <n v="20942.919999999998"/>
    <n v="28653.83"/>
    <n v="20877.099999999999"/>
    <n v="11535.42"/>
    <n v="406768.36"/>
    <n v="20177.259999999998"/>
    <n v="0"/>
    <n v="508954.89"/>
    <n v="0"/>
    <n v="975000"/>
    <n v="0"/>
    <n v="975000"/>
    <n v="0"/>
    <n v="1063949.3500000001"/>
    <n v="0"/>
    <n v="0"/>
    <n v="0"/>
    <n v="0"/>
    <n v="0"/>
    <n v="0"/>
    <n v="1964472"/>
    <n v="4003421.35"/>
    <n v="2939472"/>
    <n v="3494466.46"/>
    <d v="2019-03-01T10:03:38"/>
    <d v="2019-01-31T16:05:48"/>
  </r>
  <r>
    <x v="110"/>
    <x v="1"/>
    <x v="64"/>
    <n v="186494"/>
    <n v="631"/>
    <n v="140055.73000000001"/>
    <n v="110503.16"/>
    <n v="275833.48"/>
    <n v="34520.5"/>
    <n v="163714.34"/>
    <n v="16735.07"/>
    <n v="7393.14"/>
    <n v="750285.8"/>
    <n v="0"/>
    <n v="670806"/>
    <n v="0"/>
    <n v="670806"/>
    <n v="1530.38"/>
    <n v="2567295.0499999998"/>
    <n v="0"/>
    <n v="0"/>
    <n v="0"/>
    <n v="30442"/>
    <n v="0"/>
    <n v="11799.34"/>
    <n v="1143846"/>
    <n v="4424188.3899999997"/>
    <n v="1814652"/>
    <n v="3673902.59"/>
    <d v="2019-01-24T13:03:08"/>
    <d v="2019-01-24T13:03:08"/>
  </r>
  <r>
    <x v="111"/>
    <x v="1"/>
    <x v="65"/>
    <n v="21285"/>
    <n v="447"/>
    <n v="79054.95"/>
    <n v="23113.77"/>
    <n v="0"/>
    <n v="2314.42"/>
    <n v="21673.75"/>
    <n v="7038.75"/>
    <n v="871"/>
    <n v="169885.16"/>
    <n v="0"/>
    <n v="315615.15000000002"/>
    <n v="0"/>
    <n v="502670.82"/>
    <n v="35818.519999999997"/>
    <n v="315918.21000000002"/>
    <n v="0"/>
    <n v="0"/>
    <n v="0"/>
    <n v="7015.58"/>
    <n v="0"/>
    <n v="40634.76"/>
    <n v="147812"/>
    <n v="826995.7"/>
    <n v="463427.15"/>
    <n v="657110.54"/>
    <d v="2019-01-30T12:04:38"/>
    <d v="2019-01-30T12:04:38"/>
  </r>
  <r>
    <x v="112"/>
    <x v="1"/>
    <x v="66"/>
    <n v="16800"/>
    <n v="451"/>
    <n v="117919"/>
    <n v="9300"/>
    <n v="931"/>
    <n v="292"/>
    <n v="122077"/>
    <n v="28"/>
    <n v="2030"/>
    <n v="252577"/>
    <n v="0"/>
    <n v="116866"/>
    <n v="0"/>
    <n v="114241"/>
    <n v="0"/>
    <n v="310150"/>
    <n v="0"/>
    <n v="0"/>
    <n v="0"/>
    <n v="65"/>
    <n v="0"/>
    <n v="0"/>
    <n v="69277"/>
    <n v="496358"/>
    <n v="186143"/>
    <n v="243781"/>
    <d v="2019-01-25T14:07:04"/>
    <d v="2019-01-17T14:03:39"/>
  </r>
  <r>
    <x v="113"/>
    <x v="1"/>
    <x v="67"/>
    <n v="15821"/>
    <n v="849"/>
    <n v="112835.2"/>
    <n v="63989.39"/>
    <n v="2734"/>
    <n v="2422"/>
    <n v="0"/>
    <n v="0"/>
    <n v="0"/>
    <n v="181980.59"/>
    <n v="0"/>
    <n v="0"/>
    <n v="0"/>
    <n v="145900"/>
    <n v="0"/>
    <n v="254000"/>
    <n v="0"/>
    <n v="0"/>
    <n v="0"/>
    <n v="190"/>
    <n v="56000"/>
    <n v="210000"/>
    <n v="74245"/>
    <n v="594435"/>
    <n v="74245"/>
    <n v="412454.41"/>
    <d v="2019-01-29T15:04:19"/>
    <d v="2019-01-29T15:04:19"/>
  </r>
  <r>
    <x v="114"/>
    <x v="1"/>
    <x v="2"/>
    <n v="94706"/>
    <n v="17"/>
    <n v="0"/>
    <n v="910.8"/>
    <n v="61552.69"/>
    <n v="0"/>
    <n v="78096.03"/>
    <n v="25844.73"/>
    <n v="1015662.13"/>
    <n v="1182066.3799999999"/>
    <n v="0"/>
    <n v="0"/>
    <n v="0"/>
    <n v="382598"/>
    <n v="0"/>
    <n v="1954634.15"/>
    <n v="83466.48"/>
    <n v="0"/>
    <n v="0"/>
    <n v="0"/>
    <n v="0"/>
    <n v="0"/>
    <n v="0"/>
    <n v="2038100.63"/>
    <n v="0"/>
    <n v="856034.25"/>
    <d v="2019-02-18T15:02:56"/>
    <d v="2019-01-25T15:03:34"/>
  </r>
  <r>
    <x v="115"/>
    <x v="1"/>
    <x v="68"/>
    <n v="5678"/>
    <n v="200"/>
    <n v="47919.519999999997"/>
    <n v="2427.56"/>
    <n v="2051.0700000000002"/>
    <n v="1201.5999999999999"/>
    <n v="7062.92"/>
    <n v="6820"/>
    <n v="0"/>
    <n v="67490.67"/>
    <n v="0"/>
    <n v="0"/>
    <n v="0"/>
    <n v="0"/>
    <n v="8"/>
    <n v="181328.11"/>
    <n v="0"/>
    <n v="0"/>
    <n v="0"/>
    <n v="2096.2199999999998"/>
    <n v="0"/>
    <n v="946.52"/>
    <n v="135633"/>
    <n v="320003.84999999998"/>
    <n v="135633"/>
    <n v="252513.18"/>
    <d v="2019-03-01T09:04:57"/>
    <d v="2019-01-29T14:03:16"/>
  </r>
  <r>
    <x v="166"/>
    <x v="1"/>
    <x v="69"/>
    <n v="6250"/>
    <n v="172"/>
    <n v="76462"/>
    <n v="3194"/>
    <n v="10076"/>
    <n v="2994"/>
    <n v="34983"/>
    <n v="0"/>
    <n v="168"/>
    <n v="127877"/>
    <n v="0"/>
    <n v="482376"/>
    <n v="0"/>
    <n v="584057"/>
    <n v="0"/>
    <n v="198520"/>
    <n v="0"/>
    <n v="0"/>
    <n v="0"/>
    <n v="1878"/>
    <n v="0"/>
    <n v="0"/>
    <n v="174745"/>
    <n v="857519"/>
    <n v="657121"/>
    <n v="729642"/>
    <d v="2019-01-09T16:04:54"/>
    <d v="2019-01-09T16:04:54"/>
  </r>
  <r>
    <x v="117"/>
    <x v="1"/>
    <x v="25"/>
    <n v="68000"/>
    <n v="82"/>
    <n v="236.4"/>
    <n v="143016"/>
    <n v="45524"/>
    <n v="10094"/>
    <n v="317377"/>
    <n v="5653"/>
    <n v="154"/>
    <n v="522054.40000000002"/>
    <n v="0"/>
    <n v="120000"/>
    <n v="0"/>
    <n v="120000"/>
    <n v="0"/>
    <n v="897624"/>
    <n v="0"/>
    <n v="0"/>
    <n v="0"/>
    <n v="740"/>
    <n v="0"/>
    <n v="0"/>
    <n v="129248"/>
    <n v="1147612"/>
    <n v="249248"/>
    <n v="625557.6"/>
    <d v="2019-04-02T14:03:01"/>
    <d v="2019-01-25T14:06:39"/>
  </r>
  <r>
    <x v="167"/>
    <x v="1"/>
    <x v="70"/>
    <n v="32890"/>
    <n v="597"/>
    <n v="165084.35"/>
    <n v="11703.58"/>
    <n v="2016.6"/>
    <n v="6047.58"/>
    <n v="37433.33"/>
    <n v="2957.02"/>
    <n v="0"/>
    <n v="225242.46"/>
    <n v="0"/>
    <n v="178251.51"/>
    <n v="0"/>
    <n v="0"/>
    <n v="0"/>
    <n v="414367.75"/>
    <n v="0"/>
    <n v="0"/>
    <n v="0"/>
    <n v="1114.17"/>
    <n v="0"/>
    <n v="9658.32"/>
    <n v="265656.89"/>
    <n v="869048.64"/>
    <n v="443908.4"/>
    <n v="643806.18000000005"/>
    <d v="2019-02-05T15:02:39"/>
    <d v="2019-02-05T15:02:39"/>
  </r>
  <r>
    <x v="119"/>
    <x v="1"/>
    <x v="71"/>
    <n v="15901"/>
    <n v="360"/>
    <n v="95907.36"/>
    <n v="2872.76"/>
    <n v="1210.26"/>
    <n v="8515.07"/>
    <n v="23403.93"/>
    <n v="10839.7"/>
    <n v="6500"/>
    <n v="149249.07999999999"/>
    <n v="0"/>
    <n v="341393.35"/>
    <n v="0"/>
    <n v="464698"/>
    <n v="0"/>
    <n v="276454.51"/>
    <n v="0"/>
    <n v="0"/>
    <n v="0"/>
    <n v="1278.44"/>
    <n v="0"/>
    <n v="3075.72"/>
    <n v="0"/>
    <n v="622202.02"/>
    <n v="341393.35"/>
    <n v="472952.94"/>
    <d v="2019-03-15T12:04:22"/>
    <d v="2019-01-29T17:03:46"/>
  </r>
  <r>
    <x v="120"/>
    <x v="1"/>
    <x v="2"/>
    <n v="8875"/>
    <n v="2"/>
    <n v="92322"/>
    <n v="9705"/>
    <n v="465"/>
    <n v="0"/>
    <n v="85575"/>
    <n v="200874"/>
    <n v="491"/>
    <n v="389432"/>
    <n v="0"/>
    <n v="0"/>
    <n v="0"/>
    <n v="0"/>
    <n v="0"/>
    <n v="0"/>
    <n v="0"/>
    <n v="0"/>
    <n v="0"/>
    <n v="282"/>
    <n v="0"/>
    <n v="160220"/>
    <n v="238931"/>
    <n v="399433"/>
    <n v="238931"/>
    <n v="10001"/>
    <d v="2019-01-29T16:03:52"/>
    <d v="2019-01-18T14:04:33"/>
  </r>
  <r>
    <x v="121"/>
    <x v="1"/>
    <x v="72"/>
    <n v="146536"/>
    <n v="423"/>
    <n v="317633"/>
    <n v="145696"/>
    <n v="195491"/>
    <n v="41162"/>
    <n v="883892"/>
    <n v="100938"/>
    <n v="0"/>
    <n v="1696812"/>
    <n v="0"/>
    <n v="255000"/>
    <n v="0"/>
    <n v="890000"/>
    <n v="12000"/>
    <n v="1895039"/>
    <n v="0"/>
    <n v="0"/>
    <n v="0"/>
    <n v="9602"/>
    <n v="342894"/>
    <n v="0"/>
    <n v="85063"/>
    <n v="2587598"/>
    <n v="340063"/>
    <n v="890786"/>
    <d v="2019-02-05T09:03:46"/>
    <d v="2019-02-05T09:03:46"/>
  </r>
  <r>
    <x v="168"/>
    <x v="1"/>
    <x v="2"/>
    <n v="4220"/>
    <n v="2"/>
    <n v="1177027.6000000001"/>
    <n v="32896.6"/>
    <n v="1244.17"/>
    <n v="1447"/>
    <n v="159273.03"/>
    <n v="1690.25"/>
    <n v="0"/>
    <n v="1373578.65"/>
    <n v="0"/>
    <n v="0"/>
    <n v="0"/>
    <n v="0"/>
    <n v="0"/>
    <n v="538493.19999999995"/>
    <n v="785897"/>
    <n v="0"/>
    <n v="0"/>
    <n v="0"/>
    <n v="0"/>
    <n v="0"/>
    <n v="65809"/>
    <n v="1390199.2"/>
    <n v="65809"/>
    <n v="16620.55"/>
    <d v="2019-01-28T16:04:29"/>
    <d v="2019-01-23T17:03:45"/>
  </r>
  <r>
    <x v="122"/>
    <x v="1"/>
    <x v="73"/>
    <n v="24102"/>
    <n v="387"/>
    <n v="160399.46"/>
    <n v="17068"/>
    <n v="0"/>
    <n v="461"/>
    <n v="49016"/>
    <n v="9525"/>
    <n v="1659.23"/>
    <n v="238128.69"/>
    <n v="0"/>
    <n v="198660"/>
    <n v="0"/>
    <n v="272824"/>
    <n v="0"/>
    <n v="338795"/>
    <n v="0"/>
    <n v="0"/>
    <n v="0"/>
    <n v="1087.83"/>
    <n v="25600"/>
    <n v="2750"/>
    <n v="4617"/>
    <n v="571509.82999999996"/>
    <n v="203277"/>
    <n v="333381.14"/>
    <d v="2019-03-04T14:02:58"/>
    <d v="2019-01-29T10:04:16"/>
  </r>
  <r>
    <x v="123"/>
    <x v="1"/>
    <x v="74"/>
    <n v="197499"/>
    <n v="868"/>
    <n v="1044874.26"/>
    <n v="149490.03"/>
    <n v="3282.86"/>
    <n v="20297.89"/>
    <n v="262719.53000000003"/>
    <n v="172410.96"/>
    <n v="2103.69"/>
    <n v="1657105.77"/>
    <n v="0"/>
    <n v="3583641.46"/>
    <n v="0"/>
    <n v="2112000"/>
    <n v="1926.55"/>
    <n v="2642361.7200000002"/>
    <n v="0"/>
    <n v="0"/>
    <n v="0"/>
    <n v="40632.129999999997"/>
    <n v="0"/>
    <n v="20"/>
    <n v="-9969.0499999999993"/>
    <n v="6256686.2599999998"/>
    <n v="3573672.41"/>
    <n v="4599580.49"/>
    <d v="2019-03-05T09:05:01"/>
    <d v="2019-01-29T15:03:01"/>
  </r>
  <r>
    <x v="125"/>
    <x v="1"/>
    <x v="75"/>
    <n v="5355"/>
    <n v="250"/>
    <n v="55000"/>
    <n v="824"/>
    <n v="3382"/>
    <n v="58"/>
    <n v="62393"/>
    <n v="0"/>
    <n v="10"/>
    <n v="121667"/>
    <n v="0"/>
    <n v="36122"/>
    <n v="0"/>
    <n v="36122"/>
    <n v="0"/>
    <n v="129557"/>
    <n v="0"/>
    <n v="0"/>
    <n v="0"/>
    <n v="954"/>
    <n v="0"/>
    <n v="0"/>
    <n v="82916"/>
    <n v="249549"/>
    <n v="119038"/>
    <n v="127882"/>
    <d v="2019-01-11T10:03:48"/>
    <d v="2019-01-11T10:03:48"/>
  </r>
  <r>
    <x v="169"/>
    <x v="1"/>
    <x v="2"/>
    <n v="77374"/>
    <n v="13"/>
    <n v="2527975"/>
    <n v="10170"/>
    <n v="0"/>
    <n v="8434"/>
    <n v="13800"/>
    <n v="0"/>
    <n v="0"/>
    <n v="2560379"/>
    <n v="0"/>
    <n v="0"/>
    <n v="0"/>
    <n v="0"/>
    <n v="0"/>
    <n v="962990"/>
    <n v="0"/>
    <n v="0"/>
    <n v="0"/>
    <n v="0"/>
    <n v="834734"/>
    <n v="732655"/>
    <n v="0"/>
    <n v="2530379"/>
    <n v="0"/>
    <n v="-30000"/>
    <d v="2019-01-30T11:03:12"/>
    <d v="2019-01-30T11:03:12"/>
  </r>
  <r>
    <x v="128"/>
    <x v="1"/>
    <x v="2"/>
    <n v="65000"/>
    <n v="19"/>
    <n v="1743634.7"/>
    <n v="225513.76"/>
    <n v="196314.7"/>
    <n v="31728.74"/>
    <n v="474246.67"/>
    <n v="58650.61"/>
    <n v="71747.41"/>
    <n v="2807720.59"/>
    <n v="0"/>
    <n v="756276.2"/>
    <n v="0"/>
    <n v="756256"/>
    <n v="5884"/>
    <n v="607485"/>
    <n v="121000"/>
    <n v="0"/>
    <n v="0"/>
    <n v="232.15"/>
    <n v="0"/>
    <n v="2100011.13"/>
    <n v="2711038"/>
    <n v="6296042.4800000004"/>
    <n v="3467314.2"/>
    <n v="3488321.89"/>
    <d v="2019-01-31T16:07:53"/>
    <d v="2019-01-15T12:04:10"/>
  </r>
  <r>
    <x v="129"/>
    <x v="1"/>
    <x v="2"/>
    <n v="122524"/>
    <n v="114"/>
    <n v="632681"/>
    <n v="58756"/>
    <n v="0"/>
    <n v="8768"/>
    <n v="337677"/>
    <n v="21205"/>
    <n v="0"/>
    <n v="1059087"/>
    <n v="0"/>
    <n v="3764655"/>
    <n v="0"/>
    <n v="684854"/>
    <n v="0"/>
    <n v="1270091"/>
    <n v="767449"/>
    <n v="0"/>
    <n v="0"/>
    <n v="48216"/>
    <n v="0"/>
    <n v="20"/>
    <n v="-606187"/>
    <n v="5244244"/>
    <n v="3158468"/>
    <n v="4185157"/>
    <d v="2019-01-24T13:03:37"/>
    <d v="2019-01-24T13:03:37"/>
  </r>
  <r>
    <x v="130"/>
    <x v="1"/>
    <x v="76"/>
    <n v="270056"/>
    <n v="690"/>
    <n v="584692.06999999995"/>
    <n v="315217.73"/>
    <n v="89381.29"/>
    <n v="6751.71"/>
    <n v="4526473.87"/>
    <n v="97053.74"/>
    <n v="0"/>
    <n v="5660463.7800000003"/>
    <n v="0"/>
    <n v="3775087"/>
    <n v="0"/>
    <n v="863492.91"/>
    <n v="40893.370000000003"/>
    <n v="3367843"/>
    <n v="0"/>
    <n v="0"/>
    <n v="0"/>
    <n v="28549.3"/>
    <n v="0"/>
    <n v="69113.81"/>
    <n v="1154245"/>
    <n v="8394838.1099999994"/>
    <n v="4929332"/>
    <n v="2734374.33"/>
    <d v="2019-03-06T11:03:33"/>
    <d v="2019-01-28T14:03:48"/>
  </r>
  <r>
    <x v="131"/>
    <x v="1"/>
    <x v="77"/>
    <n v="47711"/>
    <n v="568"/>
    <n v="55164.07"/>
    <n v="4742.41"/>
    <n v="1149.8599999999999"/>
    <n v="19779.53"/>
    <n v="98025.98"/>
    <n v="92510.7"/>
    <n v="800"/>
    <n v="272292.58"/>
    <n v="0"/>
    <n v="774151.62"/>
    <n v="0"/>
    <n v="934694.93"/>
    <n v="120.03"/>
    <n v="743785.99"/>
    <n v="0"/>
    <n v="0"/>
    <n v="0"/>
    <n v="20296.43"/>
    <n v="0"/>
    <n v="1"/>
    <n v="466022.51"/>
    <n v="2004257.55"/>
    <n v="1240174.1299999999"/>
    <n v="1731964.97"/>
    <d v="2019-01-16T13:03:33"/>
    <d v="2019-01-16T13:03:33"/>
  </r>
  <r>
    <x v="132"/>
    <x v="1"/>
    <x v="2"/>
    <n v="6786"/>
    <n v="5"/>
    <n v="0"/>
    <n v="0"/>
    <n v="0"/>
    <n v="0"/>
    <n v="35863.47"/>
    <n v="0"/>
    <n v="84570"/>
    <n v="120433.47"/>
    <n v="0"/>
    <n v="19691.16"/>
    <n v="0"/>
    <n v="0"/>
    <n v="0"/>
    <n v="92609.77"/>
    <n v="0"/>
    <n v="0"/>
    <n v="0"/>
    <n v="0"/>
    <n v="0"/>
    <n v="0"/>
    <n v="37034.07"/>
    <n v="149335"/>
    <n v="56725.23"/>
    <n v="28901.53"/>
    <d v="2019-02-08T09:03:59"/>
    <d v="2019-02-07T16:02:57"/>
  </r>
  <r>
    <x v="133"/>
    <x v="1"/>
    <x v="78"/>
    <n v="134385"/>
    <n v="658"/>
    <n v="220045.95"/>
    <n v="44453.98"/>
    <n v="188239.67"/>
    <n v="1011.34"/>
    <n v="873728.97"/>
    <n v="42283.95"/>
    <n v="131.6"/>
    <n v="1402727.17"/>
    <n v="0"/>
    <n v="328932"/>
    <n v="0"/>
    <n v="0"/>
    <n v="32831.71"/>
    <n v="1879077.4"/>
    <n v="0"/>
    <n v="0"/>
    <n v="0"/>
    <n v="6811.3"/>
    <n v="0"/>
    <n v="178093.94"/>
    <n v="0"/>
    <n v="2392914.64"/>
    <n v="328932"/>
    <n v="990187.47"/>
    <d v="2019-02-06T15:04:12"/>
    <d v="2019-02-06T15:04:12"/>
  </r>
  <r>
    <x v="134"/>
    <x v="1"/>
    <x v="2"/>
    <n v="56703"/>
    <n v="16"/>
    <n v="420473"/>
    <n v="0"/>
    <n v="0"/>
    <n v="0"/>
    <n v="126062.65"/>
    <n v="159660"/>
    <n v="0"/>
    <n v="706195.65"/>
    <n v="0"/>
    <n v="0"/>
    <n v="0"/>
    <n v="0"/>
    <n v="0"/>
    <n v="923312.61"/>
    <n v="0"/>
    <n v="0"/>
    <n v="0"/>
    <n v="7213.89"/>
    <n v="8216.64"/>
    <n v="0"/>
    <n v="702106"/>
    <n v="1640849.14"/>
    <n v="702106"/>
    <n v="934653.49"/>
    <d v="2019-03-15T11:04:00"/>
    <d v="2019-02-07T14:03:32"/>
  </r>
  <r>
    <x v="135"/>
    <x v="1"/>
    <x v="79"/>
    <n v="17808"/>
    <n v="426"/>
    <n v="160920"/>
    <n v="12420"/>
    <n v="3247"/>
    <n v="2662"/>
    <n v="23503"/>
    <n v="2275"/>
    <n v="0"/>
    <n v="205898"/>
    <n v="0"/>
    <n v="135383"/>
    <n v="0"/>
    <n v="0"/>
    <n v="871"/>
    <n v="275026"/>
    <n v="0"/>
    <n v="0"/>
    <n v="0"/>
    <n v="62"/>
    <n v="0"/>
    <n v="0"/>
    <n v="0"/>
    <n v="410471"/>
    <n v="135383"/>
    <n v="204573"/>
    <d v="2019-01-22T15:03:45"/>
    <d v="2019-01-22T15:03:45"/>
  </r>
  <r>
    <x v="136"/>
    <x v="1"/>
    <x v="80"/>
    <n v="82000"/>
    <n v="912"/>
    <n v="51707"/>
    <n v="124486"/>
    <n v="21979"/>
    <n v="15683"/>
    <n v="71695"/>
    <n v="69988"/>
    <n v="535"/>
    <n v="356379"/>
    <n v="0"/>
    <n v="2850764"/>
    <n v="0"/>
    <n v="3312447"/>
    <n v="306"/>
    <n v="871697"/>
    <n v="0"/>
    <n v="0"/>
    <n v="0"/>
    <n v="61705"/>
    <n v="0"/>
    <n v="54"/>
    <n v="140214"/>
    <n v="3924434"/>
    <n v="2990978"/>
    <n v="3568055"/>
    <d v="2019-03-26T12:05:11"/>
    <d v="2019-01-31T16:06:12"/>
  </r>
  <r>
    <x v="137"/>
    <x v="1"/>
    <x v="81"/>
    <n v="52655"/>
    <n v="1051"/>
    <n v="80384.27"/>
    <n v="33234.839999999997"/>
    <n v="11112.45"/>
    <n v="2712.05"/>
    <n v="0"/>
    <n v="8436.75"/>
    <n v="550000"/>
    <n v="686556.16000000003"/>
    <n v="0"/>
    <n v="171759.52"/>
    <n v="0"/>
    <n v="172557.65"/>
    <n v="675.8"/>
    <n v="836624.44"/>
    <n v="0"/>
    <n v="0"/>
    <n v="0"/>
    <n v="1076.95"/>
    <n v="0"/>
    <n v="0"/>
    <n v="58210.26"/>
    <n v="1067671.17"/>
    <n v="229969.78"/>
    <n v="381115.01"/>
    <d v="2019-03-05T12:04:01"/>
    <d v="2019-01-29T09:02:47"/>
  </r>
  <r>
    <x v="138"/>
    <x v="1"/>
    <x v="9"/>
    <n v="54079"/>
    <n v="22"/>
    <n v="1916717.08"/>
    <n v="348.75"/>
    <n v="88555.46"/>
    <n v="6340.47"/>
    <n v="167619.89000000001"/>
    <n v="0"/>
    <n v="1059321.8400000001"/>
    <n v="3238903.49"/>
    <n v="0"/>
    <n v="0"/>
    <n v="0"/>
    <n v="0"/>
    <n v="0"/>
    <n v="1282946.52"/>
    <n v="1120593.6399999999"/>
    <n v="0"/>
    <n v="0"/>
    <n v="480.89"/>
    <n v="0"/>
    <n v="1129705.6000000001"/>
    <n v="317733"/>
    <n v="3851459.65"/>
    <n v="317733"/>
    <n v="612556.16"/>
    <d v="2019-02-27T15:03:22"/>
    <d v="2019-02-01T14:02:58"/>
  </r>
  <r>
    <x v="144"/>
    <x v="1"/>
    <x v="82"/>
    <n v="11750"/>
    <n v="223"/>
    <n v="77942"/>
    <n v="12877"/>
    <n v="2962"/>
    <n v="3056"/>
    <n v="32415"/>
    <n v="2519"/>
    <n v="0"/>
    <n v="132652"/>
    <n v="0"/>
    <n v="235303.78"/>
    <n v="0"/>
    <n v="0"/>
    <n v="881"/>
    <n v="250300"/>
    <n v="0"/>
    <n v="0"/>
    <n v="0"/>
    <n v="1147"/>
    <n v="0"/>
    <n v="2400"/>
    <n v="0"/>
    <n v="489150.78"/>
    <n v="235303.78"/>
    <n v="356498.78"/>
    <d v="2019-01-31T16:06:39"/>
    <d v="2019-01-31T16:06:39"/>
  </r>
  <r>
    <x v="145"/>
    <x v="1"/>
    <x v="83"/>
    <n v="17707"/>
    <n v="543"/>
    <n v="126252.12"/>
    <n v="0"/>
    <n v="1352"/>
    <n v="181"/>
    <n v="20617"/>
    <n v="4796"/>
    <n v="0"/>
    <n v="153198.12"/>
    <n v="0"/>
    <n v="150000"/>
    <n v="0"/>
    <n v="150000"/>
    <n v="0"/>
    <n v="286906"/>
    <n v="0"/>
    <n v="0"/>
    <n v="0"/>
    <n v="1308"/>
    <n v="0"/>
    <n v="0"/>
    <n v="211179"/>
    <n v="649393"/>
    <n v="361179"/>
    <n v="496194.88"/>
    <d v="2019-09-23T16:06:51"/>
    <d v="2019-01-30T11:03:39"/>
  </r>
  <r>
    <x v="146"/>
    <x v="1"/>
    <x v="84"/>
    <n v="14716"/>
    <n v="565"/>
    <n v="65651.53"/>
    <n v="3517.16"/>
    <n v="5006.95"/>
    <n v="1907.99"/>
    <n v="8781.1200000000008"/>
    <n v="0"/>
    <n v="0"/>
    <n v="84864.75"/>
    <n v="0"/>
    <n v="0"/>
    <n v="0"/>
    <n v="0"/>
    <n v="0"/>
    <n v="249520.57"/>
    <n v="0"/>
    <n v="0"/>
    <n v="0"/>
    <n v="686.96"/>
    <n v="0"/>
    <n v="0"/>
    <n v="458827.43"/>
    <n v="709034.96"/>
    <n v="458827.43"/>
    <n v="624170.21"/>
    <d v="2019-01-29T09:03:16"/>
    <d v="2019-01-29T09:03:16"/>
  </r>
  <r>
    <x v="147"/>
    <x v="1"/>
    <x v="9"/>
    <n v="89877"/>
    <n v="24"/>
    <n v="305775"/>
    <n v="494"/>
    <n v="177925"/>
    <n v="11116"/>
    <n v="794704"/>
    <n v="9800"/>
    <n v="107005"/>
    <n v="1406819"/>
    <n v="0"/>
    <n v="1573281"/>
    <n v="0"/>
    <n v="0"/>
    <n v="0"/>
    <n v="1557274"/>
    <n v="0"/>
    <n v="0"/>
    <n v="0"/>
    <n v="14839"/>
    <n v="0"/>
    <n v="0"/>
    <n v="91293"/>
    <n v="3236687"/>
    <n v="1664574"/>
    <n v="1829868"/>
    <d v="2019-09-23T16:07:17"/>
    <d v="2019-02-05T10:02:56"/>
  </r>
  <r>
    <x v="148"/>
    <x v="1"/>
    <x v="85"/>
    <n v="16495"/>
    <n v="715"/>
    <n v="25202"/>
    <n v="3298"/>
    <n v="3371"/>
    <n v="5242"/>
    <n v="108675"/>
    <n v="3270"/>
    <n v="0"/>
    <n v="150037"/>
    <n v="0"/>
    <n v="50000"/>
    <n v="0"/>
    <n v="50000"/>
    <n v="979"/>
    <n v="294099"/>
    <n v="0"/>
    <n v="0"/>
    <n v="0"/>
    <n v="0"/>
    <n v="0"/>
    <n v="0"/>
    <n v="136460"/>
    <n v="480559"/>
    <n v="186460"/>
    <n v="330522"/>
    <d v="2019-01-22T07:04:47"/>
    <d v="2019-01-22T07:04:47"/>
  </r>
  <r>
    <x v="170"/>
    <x v="1"/>
    <x v="2"/>
    <n v="34830"/>
    <n v="10"/>
    <n v="682736"/>
    <n v="0"/>
    <n v="0"/>
    <n v="0"/>
    <n v="0"/>
    <n v="0"/>
    <n v="0"/>
    <n v="682736"/>
    <n v="0"/>
    <n v="0"/>
    <n v="0"/>
    <n v="0"/>
    <n v="0"/>
    <n v="682736"/>
    <n v="0"/>
    <n v="0"/>
    <n v="0"/>
    <n v="0"/>
    <n v="0"/>
    <n v="0"/>
    <n v="0"/>
    <n v="682736"/>
    <n v="0"/>
    <n v="0"/>
    <d v="2019-03-07T13:04:02"/>
    <d v="2019-02-26T14:03:50"/>
  </r>
  <r>
    <x v="149"/>
    <x v="1"/>
    <x v="86"/>
    <n v="53725"/>
    <n v="1402"/>
    <n v="832721.34"/>
    <n v="13928"/>
    <n v="7082"/>
    <n v="21502.84"/>
    <n v="354732.67"/>
    <n v="192103.17"/>
    <n v="0"/>
    <n v="1422070.02"/>
    <n v="0"/>
    <n v="0"/>
    <n v="0"/>
    <n v="65000"/>
    <n v="0"/>
    <n v="619741.03"/>
    <n v="549236.86"/>
    <n v="420781.42"/>
    <n v="0"/>
    <n v="816.92"/>
    <n v="100000"/>
    <n v="51177"/>
    <n v="26039"/>
    <n v="1767792.23"/>
    <n v="26039"/>
    <n v="345722.21"/>
    <d v="2019-01-25T17:03:32"/>
    <d v="2019-01-22T13:04:41"/>
  </r>
  <r>
    <x v="150"/>
    <x v="1"/>
    <x v="2"/>
    <n v="138966"/>
    <n v="19"/>
    <n v="3407513.61"/>
    <n v="91332.27"/>
    <n v="300375.03999999998"/>
    <n v="15473.82"/>
    <n v="468423.3"/>
    <n v="152773.44"/>
    <n v="247.54"/>
    <n v="4437083.49"/>
    <n v="0"/>
    <n v="0"/>
    <n v="0"/>
    <n v="0"/>
    <n v="944.47"/>
    <n v="2319380.9"/>
    <n v="2164517.06"/>
    <n v="104168.36"/>
    <n v="0"/>
    <n v="0"/>
    <n v="0"/>
    <n v="0"/>
    <n v="480167"/>
    <n v="5068233.32"/>
    <n v="480167"/>
    <n v="631149.82999999996"/>
    <d v="2019-01-18T10:03:10"/>
    <d v="2019-01-18T10:03:10"/>
  </r>
  <r>
    <x v="151"/>
    <x v="1"/>
    <x v="2"/>
    <n v="96900"/>
    <n v="14"/>
    <n v="1948723.22"/>
    <n v="175.16"/>
    <n v="0"/>
    <n v="739.02"/>
    <n v="5945.13"/>
    <n v="357645.94"/>
    <n v="0"/>
    <n v="2313228.4700000002"/>
    <n v="0"/>
    <n v="-23492"/>
    <n v="0"/>
    <n v="0"/>
    <n v="0"/>
    <n v="2460864.7799999998"/>
    <n v="0"/>
    <n v="0"/>
    <n v="0"/>
    <n v="6644.6"/>
    <n v="-130788.85"/>
    <n v="0"/>
    <n v="0"/>
    <n v="2313228.5299999998"/>
    <n v="-23492"/>
    <n v="0.06"/>
    <d v="2019-04-19T14:03:39"/>
    <d v="2019-01-18T09:04:06"/>
  </r>
  <r>
    <x v="152"/>
    <x v="1"/>
    <x v="87"/>
    <n v="14665"/>
    <n v="502"/>
    <n v="136250"/>
    <n v="737"/>
    <n v="1944"/>
    <n v="6284"/>
    <n v="800"/>
    <n v="3000"/>
    <n v="368"/>
    <n v="149383"/>
    <n v="0"/>
    <n v="0"/>
    <n v="0"/>
    <n v="0"/>
    <n v="0"/>
    <n v="266396"/>
    <n v="0"/>
    <n v="0"/>
    <n v="0"/>
    <n v="361"/>
    <n v="0"/>
    <n v="382"/>
    <n v="121538"/>
    <n v="388677"/>
    <n v="121538"/>
    <n v="239294"/>
    <d v="2019-01-29T14:04:08"/>
    <d v="2019-01-29T14:04:08"/>
  </r>
  <r>
    <x v="153"/>
    <x v="1"/>
    <x v="88"/>
    <n v="58498"/>
    <n v="687"/>
    <n v="114271"/>
    <n v="125"/>
    <n v="9956"/>
    <n v="26800"/>
    <n v="343763"/>
    <n v="2347"/>
    <n v="0"/>
    <n v="497670"/>
    <n v="0"/>
    <n v="1000000"/>
    <n v="0"/>
    <n v="1250000"/>
    <n v="408"/>
    <n v="799631"/>
    <n v="0"/>
    <n v="0"/>
    <n v="0"/>
    <n v="17675"/>
    <n v="0"/>
    <n v="500"/>
    <n v="727686"/>
    <n v="2545492"/>
    <n v="1727686"/>
    <n v="2047822"/>
    <d v="2019-01-28T11:04:12"/>
    <d v="2019-01-28T11:04:12"/>
  </r>
  <r>
    <x v="154"/>
    <x v="1"/>
    <x v="89"/>
    <n v="691709"/>
    <n v="850"/>
    <n v="1699864.44"/>
    <n v="3310694.95"/>
    <n v="332564.02"/>
    <n v="136466.5"/>
    <n v="2738716.09"/>
    <n v="178002"/>
    <n v="665840.07999999996"/>
    <n v="9069027.1300000008"/>
    <n v="0"/>
    <n v="0"/>
    <n v="0"/>
    <n v="0"/>
    <n v="6879.05"/>
    <n v="8928169"/>
    <n v="0"/>
    <n v="829732"/>
    <n v="0"/>
    <n v="4373"/>
    <n v="0"/>
    <n v="17989"/>
    <n v="1093665.4099999999"/>
    <n v="10873928.41"/>
    <n v="1093665.4099999999"/>
    <n v="1804901.28"/>
    <d v="2019-03-06T11:03:04"/>
    <d v="2019-03-04T13:03:29"/>
  </r>
  <r>
    <x v="155"/>
    <x v="1"/>
    <x v="90"/>
    <n v="67328"/>
    <n v="444"/>
    <n v="131922"/>
    <n v="14589"/>
    <n v="7115"/>
    <n v="27602"/>
    <n v="10219"/>
    <n v="5500"/>
    <n v="208319"/>
    <n v="405266"/>
    <n v="0"/>
    <n v="351584"/>
    <n v="0"/>
    <n v="354700"/>
    <n v="0"/>
    <n v="783714"/>
    <n v="0"/>
    <n v="0"/>
    <n v="0"/>
    <n v="5776"/>
    <n v="0"/>
    <n v="3214"/>
    <n v="103212"/>
    <n v="1247500"/>
    <n v="454796"/>
    <n v="842234"/>
    <d v="2019-03-06T11:04:00"/>
    <d v="2019-01-31T09:03:45"/>
  </r>
  <r>
    <x v="156"/>
    <x v="1"/>
    <x v="2"/>
    <n v="5548"/>
    <n v="4"/>
    <n v="0"/>
    <n v="0"/>
    <n v="19089.07"/>
    <n v="0"/>
    <n v="7140"/>
    <n v="0"/>
    <n v="0"/>
    <n v="26229.07"/>
    <n v="0"/>
    <n v="0"/>
    <n v="0"/>
    <n v="0"/>
    <n v="0"/>
    <n v="149585.41"/>
    <n v="35619"/>
    <n v="0"/>
    <n v="0"/>
    <n v="0"/>
    <n v="0"/>
    <n v="0"/>
    <n v="0"/>
    <n v="185204.41"/>
    <n v="0"/>
    <n v="158975.34"/>
    <d v="2020-01-14T15:29:26"/>
    <d v="2020-01-14T15:29:26"/>
  </r>
  <r>
    <x v="157"/>
    <x v="1"/>
    <x v="2"/>
    <n v="27087"/>
    <n v="5"/>
    <n v="1042189.62"/>
    <n v="8134.07"/>
    <n v="79159.259999999995"/>
    <n v="2196.77"/>
    <n v="88807.360000000001"/>
    <n v="0"/>
    <n v="241967.84"/>
    <n v="1462454.92"/>
    <n v="0"/>
    <n v="0"/>
    <n v="0"/>
    <n v="0"/>
    <n v="0"/>
    <n v="606798.78"/>
    <n v="0"/>
    <n v="868819.2"/>
    <n v="0"/>
    <n v="6093.97"/>
    <n v="0"/>
    <n v="0"/>
    <n v="32454.95"/>
    <n v="1514166.9"/>
    <n v="32454.95"/>
    <n v="51711.98"/>
    <d v="2019-03-18T10:03:56"/>
    <d v="2019-01-29T13:02:58"/>
  </r>
  <r>
    <x v="158"/>
    <x v="1"/>
    <x v="91"/>
    <n v="295266"/>
    <n v="519"/>
    <n v="420328"/>
    <n v="95582"/>
    <n v="449893"/>
    <n v="11591"/>
    <n v="407146"/>
    <n v="130011"/>
    <n v="468976"/>
    <n v="1989269"/>
    <n v="0"/>
    <n v="2555242"/>
    <n v="0"/>
    <n v="1358749"/>
    <n v="5742"/>
    <n v="2719840"/>
    <n v="622331"/>
    <n v="0"/>
    <n v="0"/>
    <n v="0"/>
    <n v="0"/>
    <n v="5847"/>
    <n v="0"/>
    <n v="5903260"/>
    <n v="2555242"/>
    <n v="3913991"/>
    <d v="2019-08-06T11:15:47"/>
    <d v="2019-08-06T11:14:56"/>
  </r>
  <r>
    <x v="159"/>
    <x v="1"/>
    <x v="9"/>
    <n v="6500"/>
    <n v="2"/>
    <n v="40665"/>
    <n v="6443.81"/>
    <n v="2113"/>
    <n v="0"/>
    <n v="34384.480000000003"/>
    <n v="5882"/>
    <n v="0"/>
    <n v="89488.29"/>
    <n v="0"/>
    <n v="106939.63"/>
    <n v="0"/>
    <n v="112008.03"/>
    <n v="0"/>
    <n v="93461.55"/>
    <n v="0"/>
    <n v="0"/>
    <n v="0"/>
    <n v="70.8"/>
    <n v="0"/>
    <n v="0"/>
    <n v="12823.94"/>
    <n v="213295.92"/>
    <n v="119763.57"/>
    <n v="123807.63"/>
    <d v="2019-04-30T10:04:10"/>
    <d v="2019-02-20T07:04:52"/>
  </r>
  <r>
    <x v="160"/>
    <x v="1"/>
    <x v="92"/>
    <n v="35833"/>
    <n v="546"/>
    <n v="638871.93999999994"/>
    <n v="7854"/>
    <n v="3836"/>
    <n v="2259"/>
    <n v="164148"/>
    <n v="8312"/>
    <n v="0"/>
    <n v="825280.94"/>
    <n v="0"/>
    <n v="0"/>
    <n v="0"/>
    <n v="0"/>
    <n v="0"/>
    <n v="608635"/>
    <n v="0"/>
    <n v="0"/>
    <n v="0"/>
    <n v="7959.56"/>
    <n v="546410"/>
    <n v="0"/>
    <n v="1049510.69"/>
    <n v="2212515.25"/>
    <n v="1049510.69"/>
    <n v="1387234.31"/>
    <d v="2019-04-10T14:04:06"/>
    <d v="2019-01-28T13:03:02"/>
  </r>
  <r>
    <x v="0"/>
    <x v="2"/>
    <x v="0"/>
    <n v="67103"/>
    <n v="388"/>
    <n v="1306084"/>
    <n v="91922"/>
    <n v="29954"/>
    <n v="6733"/>
    <n v="454184"/>
    <n v="2211"/>
    <n v="0"/>
    <n v="1891678"/>
    <n v="0"/>
    <n v="1294899"/>
    <n v="0"/>
    <n v="1454828"/>
    <n v="590"/>
    <n v="971554"/>
    <n v="1052620"/>
    <n v="0"/>
    <n v="0"/>
    <n v="27361"/>
    <n v="0"/>
    <n v="72"/>
    <n v="0"/>
    <n v="3346506"/>
    <n v="1294899"/>
    <n v="1454828"/>
    <d v="2020-01-27T12:04:17"/>
    <d v="2020-01-27T12:04:17"/>
  </r>
  <r>
    <x v="1"/>
    <x v="2"/>
    <x v="1"/>
    <n v="8238"/>
    <n v="235"/>
    <n v="9846"/>
    <n v="681.86"/>
    <n v="489.97"/>
    <n v="254.91"/>
    <n v="520.62"/>
    <n v="2000"/>
    <n v="0"/>
    <n v="13793.36"/>
    <n v="0"/>
    <n v="335580.34"/>
    <n v="0"/>
    <n v="0"/>
    <n v="0"/>
    <n v="16502.61"/>
    <n v="0"/>
    <n v="0"/>
    <n v="0"/>
    <n v="0"/>
    <n v="0"/>
    <n v="0"/>
    <n v="0"/>
    <n v="352082.95"/>
    <n v="335580.34"/>
    <n v="338289.59"/>
    <d v="2019-12-09T16:04:32"/>
    <d v="2019-12-09T16:04:32"/>
  </r>
  <r>
    <x v="3"/>
    <x v="2"/>
    <x v="2"/>
    <n v="55550"/>
    <n v="4"/>
    <n v="0"/>
    <n v="4896"/>
    <n v="158166"/>
    <n v="9631"/>
    <n v="693161"/>
    <n v="48127"/>
    <n v="2749"/>
    <n v="916730"/>
    <n v="0"/>
    <n v="805000"/>
    <n v="0"/>
    <n v="293211"/>
    <n v="0"/>
    <n v="768387"/>
    <n v="0"/>
    <n v="0"/>
    <n v="0"/>
    <n v="13144"/>
    <n v="0"/>
    <n v="0"/>
    <n v="45611"/>
    <n v="1632142"/>
    <n v="850611"/>
    <n v="715412"/>
    <d v="2020-01-30T14:03:37"/>
    <d v="2020-01-30T14:03:37"/>
  </r>
  <r>
    <x v="4"/>
    <x v="2"/>
    <x v="3"/>
    <n v="17000"/>
    <n v="380"/>
    <n v="65987.240000000005"/>
    <n v="13652.92"/>
    <n v="32023.18"/>
    <n v="28231.89"/>
    <n v="46452.46"/>
    <n v="16612"/>
    <n v="0"/>
    <n v="206003.69"/>
    <n v="0"/>
    <n v="145902.93"/>
    <n v="0"/>
    <n v="146537.38"/>
    <n v="3044"/>
    <n v="266596.82"/>
    <n v="0"/>
    <n v="0"/>
    <n v="3000"/>
    <n v="584.88"/>
    <n v="0"/>
    <n v="0"/>
    <n v="101900.66"/>
    <n v="517985.29"/>
    <n v="247803.59"/>
    <n v="311981.59999999998"/>
    <d v="2020-01-29T11:02:57"/>
    <d v="2020-01-29T11:02:57"/>
  </r>
  <r>
    <x v="5"/>
    <x v="2"/>
    <x v="4"/>
    <n v="53500"/>
    <n v="290"/>
    <n v="126379.65"/>
    <n v="29349.49"/>
    <n v="23196.62"/>
    <n v="19890.599999999999"/>
    <n v="75950.16"/>
    <n v="3901.9"/>
    <n v="0"/>
    <n v="278668.42"/>
    <n v="0"/>
    <n v="732381.36"/>
    <n v="0"/>
    <n v="1405957.75"/>
    <n v="0"/>
    <n v="729244.68"/>
    <n v="0"/>
    <n v="0"/>
    <n v="0"/>
    <n v="23833.7"/>
    <n v="0"/>
    <n v="0"/>
    <n v="311070.71000000002"/>
    <n v="1796530.45"/>
    <n v="1043452.07"/>
    <n v="1517862.03"/>
    <d v="2020-01-14T12:03:45"/>
    <d v="2020-01-14T12:03:45"/>
  </r>
  <r>
    <x v="6"/>
    <x v="2"/>
    <x v="2"/>
    <n v="7800"/>
    <n v="2"/>
    <n v="10031.11"/>
    <n v="330658.17"/>
    <n v="3756.8"/>
    <n v="10522.89"/>
    <n v="49015.49"/>
    <n v="200"/>
    <n v="0"/>
    <n v="404184.46"/>
    <n v="0"/>
    <n v="312039"/>
    <n v="0"/>
    <n v="0"/>
    <n v="0"/>
    <n v="83575.789999999994"/>
    <n v="0"/>
    <n v="0"/>
    <n v="0"/>
    <n v="8569.7099999999991"/>
    <n v="0"/>
    <n v="0"/>
    <n v="0"/>
    <n v="404184.5"/>
    <n v="312039"/>
    <n v="0.04"/>
    <d v="2020-01-31T14:03:39"/>
    <d v="2020-01-31T14:03:39"/>
  </r>
  <r>
    <x v="7"/>
    <x v="2"/>
    <x v="5"/>
    <n v="6556"/>
    <n v="307"/>
    <n v="0"/>
    <n v="32318.46"/>
    <n v="1920.27"/>
    <n v="480"/>
    <n v="31704.49"/>
    <n v="3600"/>
    <n v="123.85"/>
    <n v="70147.070000000007"/>
    <n v="0"/>
    <n v="0"/>
    <n v="0"/>
    <n v="0"/>
    <n v="0"/>
    <n v="193675.03"/>
    <n v="0"/>
    <n v="0"/>
    <n v="0"/>
    <n v="559.04999999999995"/>
    <n v="0"/>
    <n v="175"/>
    <n v="163322.1"/>
    <n v="357731.18"/>
    <n v="163322.1"/>
    <n v="287584.11"/>
    <d v="2020-01-22T15:03:37"/>
    <d v="2020-01-22T15:03:37"/>
  </r>
  <r>
    <x v="8"/>
    <x v="2"/>
    <x v="6"/>
    <n v="35600"/>
    <n v="856"/>
    <n v="552420.72"/>
    <n v="45122.44"/>
    <n v="25265.75"/>
    <n v="6059.2"/>
    <n v="38928.76"/>
    <n v="3456.99"/>
    <n v="0"/>
    <n v="673788.86"/>
    <n v="0"/>
    <n v="250000"/>
    <n v="0"/>
    <n v="0"/>
    <n v="2535"/>
    <n v="621395.22"/>
    <n v="111900"/>
    <n v="0"/>
    <n v="0"/>
    <n v="773.54"/>
    <n v="15111.08"/>
    <n v="916.54"/>
    <n v="15000"/>
    <n v="1015096.38"/>
    <n v="265000"/>
    <n v="341307.52"/>
    <d v="2020-01-07T14:02:35"/>
    <d v="2020-01-07T14:02:35"/>
  </r>
  <r>
    <x v="9"/>
    <x v="2"/>
    <x v="2"/>
    <n v="51881"/>
    <n v="15"/>
    <n v="1282130"/>
    <n v="64784"/>
    <n v="41193"/>
    <n v="1923"/>
    <n v="341423.56"/>
    <n v="13535"/>
    <n v="0"/>
    <n v="1744988.56"/>
    <n v="0"/>
    <n v="109749"/>
    <n v="0"/>
    <n v="279635.75"/>
    <n v="0"/>
    <n v="848974.31"/>
    <n v="808328"/>
    <n v="257221.63"/>
    <n v="0"/>
    <n v="351.07"/>
    <n v="0"/>
    <n v="0"/>
    <n v="0"/>
    <n v="2024624.01"/>
    <n v="109749"/>
    <n v="279635.45"/>
    <d v="2020-01-29T11:03:25"/>
    <d v="2020-01-29T11:03:25"/>
  </r>
  <r>
    <x v="10"/>
    <x v="2"/>
    <x v="2"/>
    <n v="36633"/>
    <n v="7"/>
    <n v="0"/>
    <n v="10373.4"/>
    <n v="0"/>
    <n v="368.06"/>
    <n v="503254.07"/>
    <n v="5071.55"/>
    <n v="0"/>
    <n v="519067.08"/>
    <n v="0"/>
    <n v="0"/>
    <n v="0"/>
    <n v="0"/>
    <n v="0"/>
    <n v="462289.89"/>
    <n v="0"/>
    <n v="0"/>
    <n v="132611.47"/>
    <n v="0"/>
    <n v="42624.06"/>
    <n v="825.96"/>
    <n v="16827.810000000001"/>
    <n v="655179.18999999994"/>
    <n v="16827.810000000001"/>
    <n v="136112.10999999999"/>
    <d v="2020-01-27T12:04:44"/>
    <d v="2020-01-27T12:04:44"/>
  </r>
  <r>
    <x v="11"/>
    <x v="2"/>
    <x v="7"/>
    <n v="15387"/>
    <n v="466"/>
    <n v="51282"/>
    <n v="38892"/>
    <n v="4999"/>
    <n v="2693"/>
    <n v="70338"/>
    <n v="0"/>
    <n v="0"/>
    <n v="168204"/>
    <n v="0"/>
    <n v="0"/>
    <n v="0"/>
    <n v="0"/>
    <n v="0"/>
    <n v="349889"/>
    <n v="0"/>
    <n v="0"/>
    <n v="0"/>
    <n v="1258"/>
    <n v="0"/>
    <n v="0"/>
    <n v="347664"/>
    <n v="698811"/>
    <n v="347664"/>
    <n v="530607"/>
    <d v="2020-02-10T07:04:46"/>
    <d v="2020-02-10T07:04:46"/>
  </r>
  <r>
    <x v="12"/>
    <x v="2"/>
    <x v="8"/>
    <n v="12260"/>
    <n v="384"/>
    <n v="245321.58"/>
    <n v="28356.14"/>
    <n v="2580"/>
    <n v="6914.01"/>
    <n v="111446.1"/>
    <n v="43.88"/>
    <n v="0"/>
    <n v="396223.36"/>
    <n v="0"/>
    <n v="187447"/>
    <n v="0"/>
    <n v="187447"/>
    <n v="1561.65"/>
    <n v="231887.1"/>
    <n v="0"/>
    <n v="0"/>
    <n v="0"/>
    <n v="5425"/>
    <n v="150564"/>
    <n v="19241"/>
    <n v="745286"/>
    <n v="1339850.1000000001"/>
    <n v="932733"/>
    <n v="943626.74"/>
    <d v="2020-01-29T10:03:28"/>
    <d v="2020-01-29T10:03:28"/>
  </r>
  <r>
    <x v="13"/>
    <x v="2"/>
    <x v="9"/>
    <n v="81500"/>
    <n v="97"/>
    <n v="984.38"/>
    <n v="76406.33"/>
    <n v="352.65"/>
    <n v="2184.15"/>
    <n v="76580.740000000005"/>
    <n v="12387.5"/>
    <n v="350000"/>
    <n v="518895.75"/>
    <n v="0"/>
    <n v="0"/>
    <n v="0"/>
    <n v="400000"/>
    <n v="0"/>
    <n v="985525.16"/>
    <n v="0"/>
    <n v="0"/>
    <n v="0"/>
    <n v="0"/>
    <n v="0"/>
    <n v="0"/>
    <n v="475831"/>
    <n v="1461356.16"/>
    <n v="475831"/>
    <n v="942460.41"/>
    <d v="2020-01-30T14:05:24"/>
    <d v="2020-01-30T14:05:24"/>
  </r>
  <r>
    <x v="14"/>
    <x v="2"/>
    <x v="2"/>
    <n v="36849"/>
    <n v="11"/>
    <n v="908154"/>
    <n v="12152"/>
    <n v="0"/>
    <n v="0"/>
    <n v="0"/>
    <n v="0"/>
    <n v="0"/>
    <n v="920306"/>
    <n v="0"/>
    <n v="0"/>
    <n v="0"/>
    <n v="0"/>
    <n v="0"/>
    <n v="213673.62"/>
    <n v="0"/>
    <n v="0"/>
    <n v="0"/>
    <n v="0"/>
    <n v="0"/>
    <n v="0"/>
    <n v="48033.46"/>
    <n v="261707.08"/>
    <n v="48033.46"/>
    <n v="-658598.92000000004"/>
    <d v="2020-01-31T07:04:41"/>
    <d v="2020-01-31T07:04:41"/>
  </r>
  <r>
    <x v="171"/>
    <x v="2"/>
    <x v="2"/>
    <n v="90722"/>
    <n v="8"/>
    <n v="403793.71"/>
    <n v="3159.15"/>
    <n v="119539.29"/>
    <n v="0"/>
    <n v="577952.82999999996"/>
    <n v="79334.83"/>
    <n v="0"/>
    <n v="1183779.81"/>
    <n v="0"/>
    <n v="0"/>
    <n v="0"/>
    <n v="0"/>
    <n v="0"/>
    <n v="1103158.71"/>
    <n v="0"/>
    <n v="0"/>
    <n v="0"/>
    <n v="0"/>
    <n v="0"/>
    <n v="4150.6899999999996"/>
    <n v="904607.62"/>
    <n v="2011917.02"/>
    <n v="904607.62"/>
    <n v="828137.21"/>
    <d v="2020-02-04T17:04:14"/>
    <d v="2020-02-04T17:04:14"/>
  </r>
  <r>
    <x v="15"/>
    <x v="2"/>
    <x v="10"/>
    <n v="209399"/>
    <n v="998"/>
    <n v="2877828"/>
    <n v="0"/>
    <n v="0"/>
    <n v="0"/>
    <n v="0"/>
    <n v="0"/>
    <n v="0"/>
    <n v="2877828"/>
    <n v="0"/>
    <n v="0"/>
    <n v="0"/>
    <n v="0"/>
    <n v="0"/>
    <n v="2877828"/>
    <n v="0"/>
    <n v="0"/>
    <n v="0"/>
    <n v="0"/>
    <n v="0"/>
    <n v="0"/>
    <n v="0"/>
    <n v="2877828"/>
    <n v="0"/>
    <n v="0"/>
    <d v="2020-01-29T09:04:01"/>
    <d v="2020-01-29T09:04:01"/>
  </r>
  <r>
    <x v="16"/>
    <x v="2"/>
    <x v="2"/>
    <n v="30276"/>
    <n v="10"/>
    <n v="98467"/>
    <n v="150154"/>
    <n v="33181"/>
    <n v="1010"/>
    <n v="130260"/>
    <n v="67857"/>
    <n v="381"/>
    <n v="481310"/>
    <n v="0"/>
    <n v="0"/>
    <n v="0"/>
    <n v="0"/>
    <n v="0"/>
    <n v="464085"/>
    <n v="45934"/>
    <n v="0"/>
    <n v="0"/>
    <n v="5439"/>
    <n v="0"/>
    <n v="181"/>
    <n v="334317"/>
    <n v="849956"/>
    <n v="334317"/>
    <n v="368646"/>
    <d v="2020-01-24T09:04:26"/>
    <d v="2020-01-24T09:04:26"/>
  </r>
  <r>
    <x v="17"/>
    <x v="2"/>
    <x v="2"/>
    <n v="2722586"/>
    <n v="234"/>
    <n v="0"/>
    <n v="0"/>
    <n v="0"/>
    <n v="0"/>
    <n v="0"/>
    <n v="0"/>
    <n v="0"/>
    <n v="0"/>
    <n v="0"/>
    <n v="0"/>
    <n v="0"/>
    <n v="0"/>
    <n v="0"/>
    <n v="0"/>
    <n v="0"/>
    <n v="0"/>
    <n v="0"/>
    <n v="0"/>
    <n v="0"/>
    <n v="0"/>
    <n v="0"/>
    <n v="0"/>
    <n v="0"/>
    <n v="0"/>
    <d v="2020-01-24T17:02:48"/>
    <d v="2020-01-24T17:02:48"/>
  </r>
  <r>
    <x v="18"/>
    <x v="2"/>
    <x v="11"/>
    <n v="57163"/>
    <n v="1468"/>
    <n v="413956.02"/>
    <n v="10414.74"/>
    <n v="8607.39"/>
    <n v="3386.99"/>
    <n v="208897.3"/>
    <n v="780.25"/>
    <n v="5000"/>
    <n v="651042.68999999994"/>
    <n v="0"/>
    <n v="0"/>
    <n v="0"/>
    <n v="0"/>
    <n v="0"/>
    <n v="851517.58"/>
    <n v="0"/>
    <n v="0"/>
    <n v="0"/>
    <n v="4641.5600000000004"/>
    <n v="0"/>
    <n v="0"/>
    <n v="226540.74"/>
    <n v="1082699.8799999999"/>
    <n v="226540.74"/>
    <n v="431657.19"/>
    <d v="2020-01-27T14:03:39"/>
    <d v="2020-01-27T14:03:39"/>
  </r>
  <r>
    <x v="21"/>
    <x v="2"/>
    <x v="12"/>
    <n v="16500"/>
    <n v="502"/>
    <n v="395286"/>
    <n v="16052"/>
    <n v="8345"/>
    <n v="407"/>
    <n v="220557"/>
    <n v="0"/>
    <n v="0"/>
    <n v="640647"/>
    <n v="0"/>
    <n v="0"/>
    <n v="0"/>
    <n v="0"/>
    <n v="0"/>
    <n v="357131"/>
    <n v="381823"/>
    <n v="0"/>
    <n v="149868"/>
    <n v="49"/>
    <n v="0"/>
    <n v="0"/>
    <n v="123431"/>
    <n v="1012302"/>
    <n v="123431"/>
    <n v="371655"/>
    <d v="2020-01-13T17:03:09"/>
    <d v="2020-01-13T17:03:09"/>
  </r>
  <r>
    <x v="22"/>
    <x v="2"/>
    <x v="13"/>
    <n v="13815"/>
    <n v="464"/>
    <n v="49769"/>
    <n v="23045"/>
    <n v="11824"/>
    <n v="5452"/>
    <n v="104451"/>
    <n v="4000"/>
    <n v="0"/>
    <n v="201480"/>
    <n v="0"/>
    <n v="755574.49"/>
    <n v="0"/>
    <n v="758418"/>
    <n v="2939"/>
    <n v="296130"/>
    <n v="0"/>
    <n v="0"/>
    <n v="0"/>
    <n v="7608.16"/>
    <n v="0"/>
    <n v="845.47"/>
    <n v="202267.17"/>
    <n v="1262425.29"/>
    <n v="957841.66"/>
    <n v="1060945.29"/>
    <d v="2020-01-21T16:03:11"/>
    <d v="2020-01-21T16:03:11"/>
  </r>
  <r>
    <x v="23"/>
    <x v="2"/>
    <x v="14"/>
    <n v="37907"/>
    <n v="603"/>
    <n v="275000"/>
    <n v="0"/>
    <n v="11869.11"/>
    <n v="2953.49"/>
    <n v="20879.439999999999"/>
    <n v="12060"/>
    <n v="0"/>
    <n v="324099.76"/>
    <n v="0"/>
    <n v="100000"/>
    <n v="0"/>
    <n v="150000"/>
    <n v="1337.72"/>
    <n v="576821.16"/>
    <n v="0"/>
    <n v="0"/>
    <n v="0"/>
    <n v="3934.74"/>
    <n v="0"/>
    <n v="1180.6500000000001"/>
    <n v="532831.91"/>
    <n v="1214768.46"/>
    <n v="632831.91"/>
    <n v="890668.7"/>
    <d v="2020-02-13T09:03:43"/>
    <d v="2020-02-13T09:03:43"/>
  </r>
  <r>
    <x v="24"/>
    <x v="2"/>
    <x v="15"/>
    <n v="67170"/>
    <n v="854"/>
    <n v="992708.55"/>
    <n v="40874.44"/>
    <n v="50891"/>
    <n v="3807.33"/>
    <n v="578882"/>
    <n v="18889"/>
    <n v="3053"/>
    <n v="1690824.32"/>
    <n v="0"/>
    <n v="2044897.25"/>
    <n v="0"/>
    <n v="0"/>
    <n v="1719"/>
    <n v="1117829.28"/>
    <n v="0"/>
    <n v="171984"/>
    <n v="0"/>
    <n v="8589.8700000000008"/>
    <n v="404266.03"/>
    <n v="146520.12"/>
    <n v="0"/>
    <n v="3894086.55"/>
    <n v="2044897.25"/>
    <n v="2203262.23"/>
    <d v="2020-01-15T13:03:11"/>
    <d v="2020-01-15T13:03:11"/>
  </r>
  <r>
    <x v="25"/>
    <x v="2"/>
    <x v="2"/>
    <n v="172241"/>
    <n v="946"/>
    <n v="1809090"/>
    <n v="563387"/>
    <n v="82150"/>
    <n v="87345"/>
    <n v="582802"/>
    <n v="75730"/>
    <n v="798238"/>
    <n v="3998742"/>
    <n v="0"/>
    <n v="5506964"/>
    <n v="0"/>
    <n v="4762732"/>
    <n v="0"/>
    <n v="4246722"/>
    <n v="0"/>
    <n v="136975"/>
    <n v="0"/>
    <n v="42130"/>
    <n v="0"/>
    <n v="368327"/>
    <n v="3477036"/>
    <n v="13778154"/>
    <n v="8984000"/>
    <n v="9779412"/>
    <d v="2020-02-04T16:03:48"/>
    <d v="2020-02-04T07:04:17"/>
  </r>
  <r>
    <x v="26"/>
    <x v="2"/>
    <x v="16"/>
    <n v="18961"/>
    <n v="446"/>
    <n v="231307"/>
    <n v="6690"/>
    <n v="0"/>
    <n v="7982"/>
    <n v="257773"/>
    <n v="20984"/>
    <n v="0"/>
    <n v="524736"/>
    <n v="0"/>
    <n v="0"/>
    <n v="0"/>
    <n v="0"/>
    <n v="0"/>
    <n v="478689"/>
    <n v="0"/>
    <n v="0"/>
    <n v="0"/>
    <n v="1661"/>
    <n v="0"/>
    <n v="93980"/>
    <n v="142206"/>
    <n v="716536"/>
    <n v="142206"/>
    <n v="191800"/>
    <d v="2020-01-24T10:03:44"/>
    <d v="2020-01-24T10:03:44"/>
  </r>
  <r>
    <x v="162"/>
    <x v="2"/>
    <x v="17"/>
    <n v="11048"/>
    <n v="347"/>
    <n v="53724.07"/>
    <n v="2325.69"/>
    <n v="6006.53"/>
    <n v="1654.34"/>
    <n v="11934.82"/>
    <n v="0"/>
    <n v="948.5"/>
    <n v="76593.95"/>
    <n v="0"/>
    <n v="663785.07999999996"/>
    <n v="0"/>
    <n v="872779.26"/>
    <n v="0"/>
    <n v="208370.23"/>
    <n v="0"/>
    <n v="0"/>
    <n v="61217.47"/>
    <n v="18199.39"/>
    <n v="0"/>
    <n v="110"/>
    <n v="21005.14"/>
    <n v="972687.31"/>
    <n v="684790.22"/>
    <n v="896093.36"/>
    <d v="2020-01-29T11:03:51"/>
    <d v="2020-01-29T11:03:51"/>
  </r>
  <r>
    <x v="172"/>
    <x v="2"/>
    <x v="9"/>
    <n v="30830"/>
    <n v="16"/>
    <n v="0"/>
    <n v="140036"/>
    <n v="97102"/>
    <n v="0"/>
    <n v="267424"/>
    <n v="7323.5"/>
    <n v="0"/>
    <n v="511885.5"/>
    <n v="0"/>
    <n v="1201854"/>
    <n v="0"/>
    <n v="190716"/>
    <n v="0"/>
    <n v="655007"/>
    <n v="0"/>
    <n v="0"/>
    <n v="0"/>
    <n v="28183"/>
    <n v="0"/>
    <n v="0"/>
    <n v="164771"/>
    <n v="2049815"/>
    <n v="1366625"/>
    <n v="1537929.5"/>
    <d v="2020-01-31T15:06:28"/>
    <d v="2020-01-31T15:06:28"/>
  </r>
  <r>
    <x v="29"/>
    <x v="2"/>
    <x v="18"/>
    <n v="105160"/>
    <n v="638"/>
    <n v="73430.399999999994"/>
    <n v="65955.320000000007"/>
    <n v="23376.29"/>
    <n v="29905.49"/>
    <n v="85597.62"/>
    <n v="362197.25"/>
    <n v="0"/>
    <n v="642336.56000000006"/>
    <n v="0"/>
    <n v="1227830"/>
    <n v="0"/>
    <n v="1227830"/>
    <n v="1874.19"/>
    <n v="1381922.83"/>
    <n v="0"/>
    <n v="0"/>
    <n v="0"/>
    <n v="50036.88"/>
    <n v="0"/>
    <n v="9810"/>
    <n v="1508084"/>
    <n v="4177683.71"/>
    <n v="2735914"/>
    <n v="3535347.15"/>
    <d v="2020-01-31T17:02:57"/>
    <d v="2020-01-31T17:02:57"/>
  </r>
  <r>
    <x v="30"/>
    <x v="2"/>
    <x v="2"/>
    <n v="30585"/>
    <n v="19"/>
    <n v="224618.85"/>
    <n v="2320.66"/>
    <n v="0"/>
    <n v="9993.35"/>
    <n v="295103.61"/>
    <n v="208.5"/>
    <n v="0"/>
    <n v="532244.97"/>
    <n v="0"/>
    <n v="100000"/>
    <n v="0"/>
    <n v="100000"/>
    <n v="0"/>
    <n v="695672.37"/>
    <n v="0"/>
    <n v="0"/>
    <n v="0"/>
    <n v="273.66000000000003"/>
    <n v="0"/>
    <n v="7157.46"/>
    <n v="355136.08"/>
    <n v="1158239.57"/>
    <n v="455136.08"/>
    <n v="625994.6"/>
    <d v="2020-02-18T11:03:32"/>
    <d v="2020-02-18T11:03:32"/>
  </r>
  <r>
    <x v="163"/>
    <x v="2"/>
    <x v="19"/>
    <n v="15942"/>
    <n v="405"/>
    <n v="80675"/>
    <n v="6583"/>
    <n v="4391.91"/>
    <n v="3309"/>
    <n v="85225.15"/>
    <n v="0"/>
    <n v="0"/>
    <n v="180184.06"/>
    <n v="0"/>
    <n v="219170"/>
    <n v="0"/>
    <n v="0"/>
    <n v="0"/>
    <n v="262396.90000000002"/>
    <n v="0"/>
    <n v="0"/>
    <n v="0"/>
    <n v="0"/>
    <n v="0"/>
    <n v="0"/>
    <n v="252094"/>
    <n v="733660.9"/>
    <n v="471264"/>
    <n v="553476.84"/>
    <d v="2020-01-31T16:03:36"/>
    <d v="2020-01-31T16:03:36"/>
  </r>
  <r>
    <x v="32"/>
    <x v="2"/>
    <x v="20"/>
    <n v="19479"/>
    <n v="417"/>
    <n v="133021.25"/>
    <n v="1649"/>
    <n v="1876"/>
    <n v="1872"/>
    <n v="190623"/>
    <n v="0"/>
    <n v="687"/>
    <n v="329728.25"/>
    <n v="0"/>
    <n v="449115.92"/>
    <n v="0"/>
    <n v="0"/>
    <n v="0"/>
    <n v="332645.28999999998"/>
    <n v="0"/>
    <n v="0"/>
    <n v="0"/>
    <n v="9162.58"/>
    <n v="0"/>
    <n v="0"/>
    <n v="0"/>
    <n v="790923.79"/>
    <n v="449115.92"/>
    <n v="461195.54"/>
    <d v="2020-01-10T16:03:24"/>
    <d v="2020-01-10T16:03:24"/>
  </r>
  <r>
    <x v="33"/>
    <x v="2"/>
    <x v="21"/>
    <n v="932708"/>
    <n v="331"/>
    <n v="769315"/>
    <n v="6720646"/>
    <n v="1178674"/>
    <n v="55407"/>
    <n v="3811943"/>
    <n v="626061"/>
    <n v="742369"/>
    <n v="13905843"/>
    <n v="0"/>
    <n v="21714141"/>
    <n v="0"/>
    <n v="23326627"/>
    <n v="1428"/>
    <n v="14296557.539999999"/>
    <n v="151922"/>
    <n v="516141"/>
    <n v="0"/>
    <n v="535608"/>
    <n v="0"/>
    <n v="18100"/>
    <n v="0"/>
    <n v="37232469.539999999"/>
    <n v="21714141"/>
    <n v="23326626.539999999"/>
    <d v="2020-01-30T16:03:37"/>
    <d v="2020-01-30T16:03:37"/>
  </r>
  <r>
    <x v="34"/>
    <x v="2"/>
    <x v="2"/>
    <n v="108332"/>
    <n v="30"/>
    <n v="2959620"/>
    <n v="130871.03999999999"/>
    <n v="13528.75"/>
    <n v="21632.73"/>
    <n v="386336.97"/>
    <n v="49857.45"/>
    <n v="0"/>
    <n v="3562783.85"/>
    <n v="0"/>
    <n v="1332318"/>
    <n v="0"/>
    <n v="1345336.23"/>
    <n v="936.91"/>
    <n v="1804154.24"/>
    <n v="2094379.22"/>
    <n v="0"/>
    <n v="266144.76"/>
    <n v="14627.08"/>
    <n v="18611.09"/>
    <n v="16017.85"/>
    <n v="1422930"/>
    <n v="6969182.2400000002"/>
    <n v="2755248"/>
    <n v="3406398.39"/>
    <d v="2020-02-19T15:03:55"/>
    <d v="2020-01-09T16:03:55"/>
  </r>
  <r>
    <x v="35"/>
    <x v="2"/>
    <x v="22"/>
    <n v="18576"/>
    <n v="650"/>
    <n v="163484.76"/>
    <n v="8328.41"/>
    <n v="2299.31"/>
    <n v="4262.04"/>
    <n v="214604.46"/>
    <n v="44738"/>
    <n v="529.77"/>
    <n v="438246.75"/>
    <n v="0"/>
    <n v="810433"/>
    <n v="0"/>
    <n v="621313.94999999995"/>
    <n v="0"/>
    <n v="273588.90999999997"/>
    <n v="0"/>
    <n v="0"/>
    <n v="0"/>
    <n v="15463.58"/>
    <n v="0"/>
    <n v="1462.71"/>
    <n v="56465"/>
    <n v="1157413.2"/>
    <n v="866898"/>
    <n v="719166.45"/>
    <d v="2020-02-18T15:03:14"/>
    <d v="2020-01-13T13:03:01"/>
  </r>
  <r>
    <x v="37"/>
    <x v="2"/>
    <x v="24"/>
    <n v="34132"/>
    <n v="480"/>
    <n v="42841.67"/>
    <n v="419360.9"/>
    <n v="4390.87"/>
    <n v="23459.93"/>
    <n v="131376.42000000001"/>
    <n v="12686.43"/>
    <n v="2063.6799999999998"/>
    <n v="636771.9"/>
    <n v="0"/>
    <n v="539000.52"/>
    <n v="0"/>
    <n v="1096738"/>
    <n v="592"/>
    <n v="999150.27"/>
    <n v="0"/>
    <n v="162987.28"/>
    <n v="0"/>
    <n v="11216.41"/>
    <n v="0"/>
    <n v="21155.42"/>
    <n v="0"/>
    <n v="1733509.9"/>
    <n v="539000.52"/>
    <n v="1096738"/>
    <d v="2020-01-24T13:04:03"/>
    <d v="2020-01-24T13:04:03"/>
  </r>
  <r>
    <x v="173"/>
    <x v="2"/>
    <x v="2"/>
    <n v="31930"/>
    <n v="5"/>
    <n v="6028.8"/>
    <n v="0"/>
    <n v="3500.18"/>
    <n v="5450.14"/>
    <n v="0"/>
    <n v="0"/>
    <n v="252.87"/>
    <n v="15231.99"/>
    <n v="0"/>
    <n v="0"/>
    <n v="0"/>
    <n v="0"/>
    <n v="0"/>
    <n v="244347.13"/>
    <n v="0"/>
    <n v="0"/>
    <n v="0"/>
    <n v="111.14"/>
    <n v="0"/>
    <n v="0"/>
    <n v="0"/>
    <n v="244458.27"/>
    <n v="0"/>
    <n v="229226.28"/>
    <d v="2020-02-11T13:03:07"/>
    <d v="2020-01-13T16:04:13"/>
  </r>
  <r>
    <x v="174"/>
    <x v="2"/>
    <x v="2"/>
    <n v="31930"/>
    <n v="5"/>
    <n v="6028.8"/>
    <n v="0"/>
    <n v="3500.18"/>
    <n v="5450.14"/>
    <n v="0"/>
    <n v="0"/>
    <n v="252.87"/>
    <n v="15231.99"/>
    <n v="0"/>
    <n v="0"/>
    <n v="0"/>
    <n v="0"/>
    <n v="0"/>
    <n v="244347.13"/>
    <n v="0"/>
    <n v="0"/>
    <n v="0"/>
    <n v="111.14"/>
    <n v="0"/>
    <n v="0"/>
    <n v="0"/>
    <n v="244458.27"/>
    <n v="0"/>
    <n v="229226.28"/>
    <d v="2020-02-11T14:03:32"/>
    <d v="2020-02-11T14:03:32"/>
  </r>
  <r>
    <x v="38"/>
    <x v="2"/>
    <x v="25"/>
    <n v="112123"/>
    <n v="39"/>
    <n v="325000"/>
    <n v="0"/>
    <n v="11062"/>
    <n v="12584"/>
    <n v="546281"/>
    <n v="0"/>
    <n v="0"/>
    <n v="894927"/>
    <n v="0"/>
    <n v="0"/>
    <n v="0"/>
    <n v="0"/>
    <n v="0"/>
    <n v="1493477"/>
    <n v="0"/>
    <n v="0"/>
    <n v="0"/>
    <n v="0"/>
    <n v="0"/>
    <n v="0"/>
    <n v="2441362"/>
    <n v="3934839"/>
    <n v="2441362"/>
    <n v="3039912"/>
    <d v="2020-01-27T12:05:12"/>
    <d v="2020-01-27T12:05:12"/>
  </r>
  <r>
    <x v="39"/>
    <x v="2"/>
    <x v="2"/>
    <n v="74486"/>
    <n v="8"/>
    <n v="670581.96"/>
    <n v="18638.71"/>
    <n v="38046.89"/>
    <n v="7556.98"/>
    <n v="215609.77"/>
    <n v="0"/>
    <n v="15809.35"/>
    <n v="966243.66"/>
    <n v="0"/>
    <n v="762065"/>
    <n v="0"/>
    <n v="0"/>
    <n v="0"/>
    <n v="1327330.18"/>
    <n v="0"/>
    <n v="0"/>
    <n v="0"/>
    <n v="19739.14"/>
    <n v="0"/>
    <n v="0"/>
    <n v="0"/>
    <n v="2109134.3199999998"/>
    <n v="762065"/>
    <n v="1142890.6599999999"/>
    <d v="2020-01-22T17:03:19"/>
    <d v="2020-01-22T17:03:19"/>
  </r>
  <r>
    <x v="40"/>
    <x v="2"/>
    <x v="26"/>
    <n v="22000"/>
    <n v="720"/>
    <n v="50267"/>
    <n v="3067"/>
    <n v="3672"/>
    <n v="5588"/>
    <n v="78021"/>
    <n v="9850"/>
    <n v="182030"/>
    <n v="353813"/>
    <n v="0"/>
    <n v="453067.85"/>
    <n v="0"/>
    <n v="0"/>
    <n v="21318"/>
    <n v="492684"/>
    <n v="0"/>
    <n v="0"/>
    <n v="0"/>
    <n v="4575"/>
    <n v="0"/>
    <n v="0"/>
    <n v="0"/>
    <n v="950326.85"/>
    <n v="453067.85"/>
    <n v="596513.85"/>
    <d v="2020-01-15T17:03:28"/>
    <d v="2020-01-15T17:03:28"/>
  </r>
  <r>
    <x v="41"/>
    <x v="2"/>
    <x v="27"/>
    <n v="14081"/>
    <n v="486"/>
    <n v="19080.05"/>
    <n v="4498.74"/>
    <n v="18879.669999999998"/>
    <n v="2933.17"/>
    <n v="98280.91"/>
    <n v="10000"/>
    <n v="0"/>
    <n v="156016.32999999999"/>
    <n v="0"/>
    <n v="249518.92"/>
    <n v="0"/>
    <n v="363329.69"/>
    <n v="2343.79"/>
    <n v="248641.51"/>
    <n v="0"/>
    <n v="0"/>
    <n v="0"/>
    <n v="885.8"/>
    <n v="0"/>
    <n v="0"/>
    <n v="69154"/>
    <n v="568200.23"/>
    <n v="318672.92"/>
    <n v="412183.9"/>
    <d v="2020-01-31T12:04:04"/>
    <d v="2020-01-31T12:04:04"/>
  </r>
  <r>
    <x v="42"/>
    <x v="2"/>
    <x v="2"/>
    <n v="698"/>
    <n v="1"/>
    <n v="0"/>
    <n v="0"/>
    <n v="0"/>
    <n v="0"/>
    <n v="0"/>
    <n v="0"/>
    <n v="14966"/>
    <n v="14966"/>
    <n v="0"/>
    <n v="62468"/>
    <n v="0"/>
    <n v="59497"/>
    <n v="0"/>
    <n v="1195"/>
    <n v="0"/>
    <n v="0"/>
    <n v="0"/>
    <n v="0"/>
    <n v="0"/>
    <n v="0"/>
    <n v="2551"/>
    <n v="66214"/>
    <n v="65019"/>
    <n v="51248"/>
    <d v="2020-02-04T12:03:32"/>
    <d v="2020-02-04T12:03:32"/>
  </r>
  <r>
    <x v="43"/>
    <x v="2"/>
    <x v="9"/>
    <n v="86000"/>
    <n v="23"/>
    <n v="1265051"/>
    <n v="63640"/>
    <n v="16421"/>
    <n v="13202"/>
    <n v="72797"/>
    <n v="24898"/>
    <n v="15000"/>
    <n v="1471009"/>
    <n v="0"/>
    <n v="0"/>
    <n v="0"/>
    <n v="0"/>
    <n v="0"/>
    <n v="186662"/>
    <n v="621246"/>
    <n v="155348"/>
    <n v="0"/>
    <n v="9886"/>
    <n v="553547"/>
    <n v="224"/>
    <n v="0"/>
    <n v="1526913"/>
    <n v="0"/>
    <n v="55904"/>
    <d v="2020-03-05T10:04:22"/>
    <d v="2020-03-05T10:04:22"/>
  </r>
  <r>
    <x v="44"/>
    <x v="2"/>
    <x v="28"/>
    <n v="39561"/>
    <n v="409"/>
    <n v="214587"/>
    <n v="30222"/>
    <n v="7182"/>
    <n v="3468"/>
    <n v="125796"/>
    <n v="32371"/>
    <n v="0"/>
    <n v="415450"/>
    <n v="0"/>
    <n v="264566"/>
    <n v="0"/>
    <n v="362649"/>
    <n v="1824"/>
    <n v="477623"/>
    <n v="0"/>
    <n v="0"/>
    <n v="0"/>
    <n v="2429"/>
    <n v="0"/>
    <n v="0"/>
    <n v="109156"/>
    <n v="853774"/>
    <n v="373722"/>
    <n v="438324"/>
    <d v="2020-01-24T10:04:12"/>
    <d v="2020-01-24T10:04:12"/>
  </r>
  <r>
    <x v="46"/>
    <x v="2"/>
    <x v="29"/>
    <n v="37069"/>
    <n v="883"/>
    <n v="95994.14"/>
    <n v="4992"/>
    <n v="1050"/>
    <n v="15269"/>
    <n v="468726.14"/>
    <n v="16159"/>
    <n v="13155.23"/>
    <n v="615345.51"/>
    <n v="0"/>
    <n v="600000"/>
    <n v="0"/>
    <n v="600000"/>
    <n v="0"/>
    <n v="636630"/>
    <n v="0"/>
    <n v="0"/>
    <n v="69717"/>
    <n v="18378"/>
    <n v="0"/>
    <n v="9297"/>
    <n v="667103.98"/>
    <n v="2001125.98"/>
    <n v="1267103.98"/>
    <n v="1385780.47"/>
    <d v="2020-01-31T07:05:09"/>
    <d v="2020-01-31T07:05:09"/>
  </r>
  <r>
    <x v="48"/>
    <x v="2"/>
    <x v="2"/>
    <n v="217016"/>
    <n v="104"/>
    <n v="1031432.24"/>
    <n v="0"/>
    <n v="0"/>
    <n v="0"/>
    <n v="175395.07"/>
    <n v="3125306.23"/>
    <n v="40596.53"/>
    <n v="4372730.07"/>
    <n v="0"/>
    <n v="0"/>
    <n v="0"/>
    <n v="0"/>
    <n v="0"/>
    <n v="4532359.5"/>
    <n v="0"/>
    <n v="0"/>
    <n v="0"/>
    <n v="18805.84"/>
    <n v="0"/>
    <n v="0"/>
    <n v="1213380"/>
    <n v="5764545.3399999999"/>
    <n v="1213380"/>
    <n v="1391815.27"/>
    <d v="2020-01-31T14:05:08"/>
    <d v="2020-01-31T14:05:08"/>
  </r>
  <r>
    <x v="49"/>
    <x v="2"/>
    <x v="31"/>
    <n v="50063"/>
    <n v="430"/>
    <n v="1905969.35"/>
    <n v="42998.74"/>
    <n v="35669.4"/>
    <n v="7359.82"/>
    <n v="895936.8"/>
    <n v="43565.16"/>
    <n v="13231.4"/>
    <n v="2944730.67"/>
    <n v="0"/>
    <n v="0"/>
    <n v="0"/>
    <n v="0"/>
    <n v="0"/>
    <n v="921031.01"/>
    <n v="1954175.43"/>
    <n v="109332.95"/>
    <n v="0"/>
    <n v="185.25"/>
    <n v="110054.2"/>
    <n v="205586.8"/>
    <n v="557046.04"/>
    <n v="3857411.68"/>
    <n v="557046.04"/>
    <n v="912681.01"/>
    <d v="2020-02-03T07:04:37"/>
    <d v="2020-02-03T07:04:37"/>
  </r>
  <r>
    <x v="50"/>
    <x v="2"/>
    <x v="32"/>
    <n v="8601"/>
    <n v="436"/>
    <n v="30047.61"/>
    <n v="84102.67"/>
    <n v="0"/>
    <n v="115"/>
    <n v="11470.5"/>
    <n v="28.65"/>
    <n v="0"/>
    <n v="125764.43"/>
    <n v="0"/>
    <n v="83462"/>
    <n v="0"/>
    <n v="0"/>
    <n v="0"/>
    <n v="111787"/>
    <n v="0"/>
    <n v="0"/>
    <n v="0"/>
    <n v="30.64"/>
    <n v="0"/>
    <n v="0"/>
    <n v="0"/>
    <n v="195279.64"/>
    <n v="83462"/>
    <n v="69515.210000000006"/>
    <d v="2020-01-31T15:05:18"/>
    <d v="2020-01-31T14:05:35"/>
  </r>
  <r>
    <x v="51"/>
    <x v="2"/>
    <x v="33"/>
    <n v="18020"/>
    <n v="814"/>
    <n v="201785"/>
    <n v="7099"/>
    <n v="5533"/>
    <n v="4013"/>
    <n v="42890"/>
    <n v="0"/>
    <n v="454"/>
    <n v="262740"/>
    <n v="0"/>
    <n v="588809"/>
    <n v="0"/>
    <n v="742179"/>
    <n v="966"/>
    <n v="406724"/>
    <n v="0"/>
    <n v="0"/>
    <n v="0"/>
    <n v="11687"/>
    <n v="0"/>
    <n v="0"/>
    <n v="21788.99"/>
    <n v="1029008.99"/>
    <n v="610597.99"/>
    <n v="766268.99"/>
    <d v="2020-01-28T10:02:23"/>
    <d v="2020-01-28T10:02:23"/>
  </r>
  <r>
    <x v="54"/>
    <x v="2"/>
    <x v="34"/>
    <n v="49860"/>
    <n v="826"/>
    <n v="109448"/>
    <n v="12440"/>
    <n v="6620"/>
    <n v="15416"/>
    <n v="145277"/>
    <n v="34200"/>
    <n v="0"/>
    <n v="325899"/>
    <n v="0"/>
    <n v="934923"/>
    <n v="0"/>
    <n v="1460317"/>
    <n v="2498"/>
    <n v="606500"/>
    <n v="0"/>
    <n v="0"/>
    <n v="0"/>
    <n v="6500"/>
    <n v="100000"/>
    <n v="0"/>
    <n v="601500"/>
    <n v="2249423"/>
    <n v="1536423"/>
    <n v="1923524"/>
    <d v="2020-01-21T18:03:26"/>
    <d v="2020-01-21T18:03:26"/>
  </r>
  <r>
    <x v="55"/>
    <x v="2"/>
    <x v="2"/>
    <n v="8157"/>
    <n v="3"/>
    <n v="1982"/>
    <n v="25068.89"/>
    <n v="0"/>
    <n v="4167"/>
    <n v="43122"/>
    <n v="18682"/>
    <n v="0"/>
    <n v="93021.89"/>
    <n v="0"/>
    <n v="0"/>
    <n v="0"/>
    <n v="400000"/>
    <n v="0"/>
    <n v="168778"/>
    <n v="0"/>
    <n v="0"/>
    <n v="0"/>
    <n v="0"/>
    <n v="0"/>
    <n v="0"/>
    <n v="403769"/>
    <n v="572547"/>
    <n v="403769"/>
    <n v="479525.11"/>
    <d v="2020-01-31T14:06:01"/>
    <d v="2020-01-31T14:06:01"/>
  </r>
  <r>
    <x v="56"/>
    <x v="2"/>
    <x v="35"/>
    <n v="27604"/>
    <n v="1120"/>
    <n v="289265.95"/>
    <n v="37430.53"/>
    <n v="0"/>
    <n v="4013.18"/>
    <n v="78083.09"/>
    <n v="0"/>
    <n v="0"/>
    <n v="408792.75"/>
    <n v="0"/>
    <n v="0"/>
    <n v="0"/>
    <n v="0"/>
    <n v="0"/>
    <n v="444683.43"/>
    <n v="0"/>
    <n v="0"/>
    <n v="0"/>
    <n v="1788.36"/>
    <n v="0"/>
    <n v="0"/>
    <n v="673088.18"/>
    <n v="1119559.97"/>
    <n v="673088.18"/>
    <n v="710767.22"/>
    <d v="2020-02-12T14:02:06"/>
    <d v="2020-02-12T14:02:06"/>
  </r>
  <r>
    <x v="57"/>
    <x v="2"/>
    <x v="36"/>
    <n v="60365"/>
    <n v="620"/>
    <n v="187695"/>
    <n v="18957"/>
    <n v="23944"/>
    <n v="8422"/>
    <n v="89952"/>
    <n v="15451"/>
    <n v="0"/>
    <n v="375010"/>
    <n v="0"/>
    <n v="620000"/>
    <n v="0"/>
    <n v="938238"/>
    <n v="30589"/>
    <n v="735053.31"/>
    <n v="0"/>
    <n v="0"/>
    <n v="0"/>
    <n v="12272"/>
    <n v="0"/>
    <n v="446"/>
    <n v="333292"/>
    <n v="1701063.31"/>
    <n v="953292"/>
    <n v="1326053.31"/>
    <d v="2020-01-30T12:04:21"/>
    <d v="2020-01-30T12:04:21"/>
  </r>
  <r>
    <x v="58"/>
    <x v="2"/>
    <x v="37"/>
    <n v="9698"/>
    <n v="498"/>
    <n v="45551.360000000001"/>
    <n v="1836.65"/>
    <n v="5770.03"/>
    <n v="4358.0200000000004"/>
    <n v="37690.18"/>
    <n v="500"/>
    <n v="0"/>
    <n v="95706.240000000005"/>
    <n v="0"/>
    <n v="341074"/>
    <n v="0"/>
    <n v="504522"/>
    <n v="0"/>
    <n v="163394.99"/>
    <n v="0"/>
    <n v="81659"/>
    <n v="0"/>
    <n v="1140"/>
    <n v="0"/>
    <n v="12960"/>
    <n v="0"/>
    <n v="600227.99"/>
    <n v="341074"/>
    <n v="504521.75"/>
    <d v="2020-02-03T07:05:08"/>
    <d v="2020-02-03T07:05:08"/>
  </r>
  <r>
    <x v="59"/>
    <x v="2"/>
    <x v="38"/>
    <n v="38813"/>
    <n v="571"/>
    <n v="66284"/>
    <n v="28330"/>
    <n v="0"/>
    <n v="3474"/>
    <n v="182810.5"/>
    <n v="2000"/>
    <n v="0"/>
    <n v="283589.5"/>
    <n v="0"/>
    <n v="0"/>
    <n v="0"/>
    <n v="0"/>
    <n v="691"/>
    <n v="512753.41"/>
    <n v="0"/>
    <n v="0"/>
    <n v="0"/>
    <n v="9312"/>
    <n v="0"/>
    <n v="51432"/>
    <n v="385825"/>
    <n v="959322.41"/>
    <n v="385825"/>
    <n v="675732.91"/>
    <d v="2020-01-24T10:04:41"/>
    <d v="2020-01-24T10:04:41"/>
  </r>
  <r>
    <x v="60"/>
    <x v="2"/>
    <x v="39"/>
    <n v="22985"/>
    <n v="377"/>
    <n v="324610"/>
    <n v="1685"/>
    <n v="11328"/>
    <n v="2477"/>
    <n v="39098"/>
    <n v="0"/>
    <n v="0"/>
    <n v="384342"/>
    <n v="0"/>
    <n v="0"/>
    <n v="0"/>
    <n v="0"/>
    <n v="5144"/>
    <n v="465182"/>
    <n v="0"/>
    <n v="0"/>
    <n v="0"/>
    <n v="1150"/>
    <n v="0"/>
    <n v="0"/>
    <n v="500509"/>
    <n v="966841"/>
    <n v="500509"/>
    <n v="582499"/>
    <d v="2020-01-29T16:03:13"/>
    <d v="2020-01-29T16:03:13"/>
  </r>
  <r>
    <x v="61"/>
    <x v="2"/>
    <x v="40"/>
    <n v="22678"/>
    <n v="619"/>
    <n v="25528.5"/>
    <n v="2354.0300000000002"/>
    <n v="370.06"/>
    <n v="11584.88"/>
    <n v="172281.87"/>
    <n v="1657.37"/>
    <n v="0"/>
    <n v="213776.71"/>
    <n v="0"/>
    <n v="115533.55"/>
    <n v="0"/>
    <n v="143131.5"/>
    <n v="0"/>
    <n v="412545.3"/>
    <n v="0"/>
    <n v="0"/>
    <n v="0"/>
    <n v="3766.87"/>
    <n v="0"/>
    <n v="0"/>
    <n v="616458.07999999996"/>
    <n v="1148303.8"/>
    <n v="731991.63"/>
    <n v="934527.09"/>
    <d v="2020-01-14T14:02:49"/>
    <d v="2020-01-14T14:02:49"/>
  </r>
  <r>
    <x v="175"/>
    <x v="2"/>
    <x v="41"/>
    <n v="21372"/>
    <n v="890"/>
    <n v="59426.46"/>
    <n v="4581.38"/>
    <n v="19640.98"/>
    <n v="4333.01"/>
    <n v="332893.95"/>
    <n v="4000"/>
    <n v="0"/>
    <n v="426789.64"/>
    <n v="0"/>
    <n v="143307.19"/>
    <n v="0"/>
    <n v="145829.07999999999"/>
    <n v="1913.86"/>
    <n v="246803.21"/>
    <n v="0"/>
    <n v="192823.8"/>
    <n v="0"/>
    <n v="1649.17"/>
    <n v="0"/>
    <n v="0"/>
    <n v="212562.11"/>
    <n v="797145.48"/>
    <n v="355869.3"/>
    <n v="370355.84"/>
    <d v="2020-01-30T10:02:26"/>
    <d v="2020-01-30T10:02:26"/>
  </r>
  <r>
    <x v="176"/>
    <x v="2"/>
    <x v="9"/>
    <n v="68606"/>
    <n v="22"/>
    <n v="450000"/>
    <n v="0"/>
    <n v="0"/>
    <n v="0"/>
    <n v="256089"/>
    <n v="2250"/>
    <n v="0"/>
    <n v="708339"/>
    <n v="0"/>
    <n v="0"/>
    <n v="0"/>
    <n v="0"/>
    <n v="0"/>
    <n v="630099"/>
    <n v="25771"/>
    <n v="0"/>
    <n v="0"/>
    <n v="0"/>
    <n v="0"/>
    <n v="0"/>
    <n v="1138293"/>
    <n v="1794163"/>
    <n v="1138293"/>
    <n v="1085824"/>
    <d v="2020-01-28T16:04:24"/>
    <d v="2020-01-28T16:04:24"/>
  </r>
  <r>
    <x v="63"/>
    <x v="2"/>
    <x v="2"/>
    <n v="12926"/>
    <n v="6"/>
    <n v="0"/>
    <n v="0"/>
    <n v="1188.51"/>
    <n v="0"/>
    <n v="31633.43"/>
    <n v="0"/>
    <n v="0"/>
    <n v="32821.94"/>
    <n v="0"/>
    <n v="0"/>
    <n v="0"/>
    <n v="0"/>
    <n v="0"/>
    <n v="152003.92000000001"/>
    <n v="0"/>
    <n v="0"/>
    <n v="0"/>
    <n v="37.49"/>
    <n v="125000"/>
    <n v="0"/>
    <n v="173327.25"/>
    <n v="450368.66"/>
    <n v="173327.25"/>
    <n v="417546.72"/>
    <d v="2020-02-11T13:04:16"/>
    <d v="2020-02-11T13:04:16"/>
  </r>
  <r>
    <x v="64"/>
    <x v="2"/>
    <x v="25"/>
    <n v="170000"/>
    <n v="325"/>
    <n v="2280.1999999999998"/>
    <n v="11517.42"/>
    <n v="3625.63"/>
    <n v="2739.81"/>
    <n v="167158.82"/>
    <n v="154727.75"/>
    <n v="3387261.67"/>
    <n v="3729311.3"/>
    <n v="0"/>
    <n v="1045291.06"/>
    <n v="0"/>
    <n v="1876978.4"/>
    <n v="0"/>
    <n v="3919084.35"/>
    <n v="0"/>
    <n v="0"/>
    <n v="0"/>
    <n v="30557.59"/>
    <n v="0"/>
    <n v="694"/>
    <n v="774898"/>
    <n v="5770525"/>
    <n v="1820189.06"/>
    <n v="2041213.7"/>
    <d v="2020-01-31T16:04:05"/>
    <d v="2020-01-31T16:04:05"/>
  </r>
  <r>
    <x v="65"/>
    <x v="2"/>
    <x v="42"/>
    <n v="110024"/>
    <n v="688"/>
    <n v="166683.75"/>
    <n v="509246.43"/>
    <n v="6505.73"/>
    <n v="3670.7"/>
    <n v="155663"/>
    <n v="95503"/>
    <n v="0"/>
    <n v="938806.76"/>
    <n v="0"/>
    <n v="1902085"/>
    <n v="0"/>
    <n v="2177905"/>
    <n v="1534.15"/>
    <n v="1628359"/>
    <n v="0"/>
    <n v="0"/>
    <n v="43796.25"/>
    <n v="47487.96"/>
    <n v="20230"/>
    <n v="0"/>
    <n v="1508804"/>
    <n v="5150762.21"/>
    <n v="3410889"/>
    <n v="4211955.45"/>
    <d v="2020-01-28T17:03:41"/>
    <d v="2020-01-28T17:03:41"/>
  </r>
  <r>
    <x v="66"/>
    <x v="2"/>
    <x v="43"/>
    <n v="114736"/>
    <n v="360"/>
    <n v="55318.91"/>
    <n v="145401.28"/>
    <n v="47941.83"/>
    <n v="9070.66"/>
    <n v="853995.73"/>
    <n v="10408.75"/>
    <n v="197.19"/>
    <n v="1122334.3500000001"/>
    <n v="0"/>
    <n v="0"/>
    <n v="0"/>
    <n v="0"/>
    <n v="0"/>
    <n v="1835430.68"/>
    <n v="0"/>
    <n v="0"/>
    <n v="113157.25"/>
    <n v="101509.96"/>
    <n v="0"/>
    <n v="261849"/>
    <n v="4628312.25"/>
    <n v="6940259.1399999997"/>
    <n v="4628312.25"/>
    <n v="5817924.79"/>
    <d v="2020-01-24T09:04:54"/>
    <d v="2020-01-24T09:04:54"/>
  </r>
  <r>
    <x v="67"/>
    <x v="2"/>
    <x v="44"/>
    <n v="52919"/>
    <n v="720"/>
    <n v="63620.4"/>
    <n v="5709.77"/>
    <n v="18182.7"/>
    <n v="14308.66"/>
    <n v="214565.33"/>
    <n v="3091.98"/>
    <n v="0"/>
    <n v="319478.84000000003"/>
    <n v="0"/>
    <n v="1752404"/>
    <n v="0"/>
    <n v="0"/>
    <n v="0"/>
    <n v="800740.68"/>
    <n v="0"/>
    <n v="0"/>
    <n v="0"/>
    <n v="18844"/>
    <n v="0"/>
    <n v="0"/>
    <n v="0"/>
    <n v="2571988.6800000002"/>
    <n v="1752404"/>
    <n v="2252509.84"/>
    <d v="2020-01-29T13:03:03"/>
    <d v="2020-01-29T13:03:03"/>
  </r>
  <r>
    <x v="68"/>
    <x v="2"/>
    <x v="9"/>
    <n v="232133"/>
    <n v="294"/>
    <n v="333605.15000000002"/>
    <n v="28068.65"/>
    <n v="51981.78"/>
    <n v="7678.22"/>
    <n v="1225125.44"/>
    <n v="24372.91"/>
    <n v="0"/>
    <n v="1672547.18"/>
    <n v="0"/>
    <n v="0"/>
    <n v="0"/>
    <n v="0"/>
    <n v="1715.03"/>
    <n v="3823180"/>
    <n v="0"/>
    <n v="0"/>
    <n v="0"/>
    <n v="24277.02"/>
    <n v="126555.92"/>
    <n v="1139.92"/>
    <n v="2792689.14"/>
    <n v="6767842"/>
    <n v="2792689.14"/>
    <n v="5095294.82"/>
    <d v="2020-01-29T14:03:34"/>
    <d v="2020-01-29T14:03:34"/>
  </r>
  <r>
    <x v="69"/>
    <x v="2"/>
    <x v="2"/>
    <n v="27657"/>
    <n v="6"/>
    <n v="0"/>
    <n v="47624.97"/>
    <n v="63825.49"/>
    <n v="1453.53"/>
    <n v="173361.37"/>
    <n v="0"/>
    <n v="0"/>
    <n v="286265.36"/>
    <n v="0"/>
    <n v="0"/>
    <n v="0"/>
    <n v="0"/>
    <n v="0"/>
    <n v="559177.34"/>
    <n v="0"/>
    <n v="0"/>
    <n v="0"/>
    <n v="1037.57"/>
    <n v="0"/>
    <n v="0"/>
    <n v="0"/>
    <n v="560214.91"/>
    <n v="0"/>
    <n v="273949.55"/>
    <d v="2020-01-29T09:05:13"/>
    <d v="2020-01-29T09:05:13"/>
  </r>
  <r>
    <x v="70"/>
    <x v="2"/>
    <x v="45"/>
    <n v="110642"/>
    <n v="1148"/>
    <n v="474857.96"/>
    <n v="80048.710000000006"/>
    <n v="86451.78"/>
    <n v="11868.88"/>
    <n v="328324.03999999998"/>
    <n v="15755.55"/>
    <n v="858.79"/>
    <n v="998165.71"/>
    <n v="0"/>
    <n v="0"/>
    <n v="0"/>
    <n v="0"/>
    <n v="0"/>
    <n v="1444098.79"/>
    <n v="0"/>
    <n v="0"/>
    <n v="0"/>
    <n v="16372.72"/>
    <n v="0"/>
    <n v="0"/>
    <n v="1902395"/>
    <n v="3362866.51"/>
    <n v="1902395"/>
    <n v="2364700.7999999998"/>
    <d v="2020-01-31T12:04:32"/>
    <d v="2020-01-31T12:04:32"/>
  </r>
  <r>
    <x v="165"/>
    <x v="2"/>
    <x v="46"/>
    <n v="15765"/>
    <n v="374"/>
    <n v="347703.06"/>
    <n v="200938.08"/>
    <n v="18321.48"/>
    <n v="6877"/>
    <n v="52451"/>
    <n v="3000"/>
    <n v="1750"/>
    <n v="632952.62"/>
    <n v="0"/>
    <n v="150000"/>
    <n v="0"/>
    <n v="150000"/>
    <n v="1912"/>
    <n v="349149.78"/>
    <n v="0"/>
    <n v="0"/>
    <n v="110616.19"/>
    <n v="137"/>
    <n v="173050"/>
    <n v="0"/>
    <n v="226179"/>
    <n v="1009131.97"/>
    <n v="376179"/>
    <n v="376179.35"/>
    <d v="2020-01-27T12:05:37"/>
    <d v="2020-01-27T12:05:37"/>
  </r>
  <r>
    <x v="72"/>
    <x v="2"/>
    <x v="47"/>
    <n v="35000"/>
    <n v="729"/>
    <n v="219915.2"/>
    <n v="73997.64"/>
    <n v="10002.65"/>
    <n v="8321.08"/>
    <n v="28661.48"/>
    <n v="6047.3"/>
    <n v="0"/>
    <n v="346945.35"/>
    <n v="0"/>
    <n v="1378212.26"/>
    <n v="0"/>
    <n v="1700197.06"/>
    <n v="0"/>
    <n v="610758.38"/>
    <n v="0"/>
    <n v="0"/>
    <n v="0"/>
    <n v="17627.38"/>
    <n v="0"/>
    <n v="12498"/>
    <n v="43526.29"/>
    <n v="2062622.31"/>
    <n v="1421738.55"/>
    <n v="1715676.96"/>
    <d v="2020-01-08T14:04:14"/>
    <d v="2020-01-08T14:04:14"/>
  </r>
  <r>
    <x v="74"/>
    <x v="2"/>
    <x v="48"/>
    <n v="29245"/>
    <n v="618"/>
    <n v="872340"/>
    <n v="12025"/>
    <n v="11707"/>
    <n v="6443"/>
    <n v="443084"/>
    <n v="24488"/>
    <n v="0"/>
    <n v="1373408"/>
    <n v="0"/>
    <n v="0"/>
    <n v="0"/>
    <n v="0"/>
    <n v="3321"/>
    <n v="468627.41"/>
    <n v="416588"/>
    <n v="0"/>
    <n v="300888"/>
    <n v="206"/>
    <n v="0"/>
    <n v="5314"/>
    <n v="326184"/>
    <n v="1517807.41"/>
    <n v="326184"/>
    <n v="144399.41"/>
    <d v="2020-01-31T10:04:00"/>
    <d v="2020-01-31T10:04:00"/>
  </r>
  <r>
    <x v="77"/>
    <x v="2"/>
    <x v="2"/>
    <n v="42000"/>
    <n v="7"/>
    <n v="1450615.34"/>
    <n v="67602.7"/>
    <n v="66314.490000000005"/>
    <n v="7728.32"/>
    <n v="364921.43"/>
    <n v="39664.14"/>
    <n v="536.64"/>
    <n v="1997383.06"/>
    <n v="0"/>
    <n v="261260"/>
    <n v="0"/>
    <n v="261260"/>
    <n v="0"/>
    <n v="895978.88"/>
    <n v="1528275"/>
    <n v="869712.83"/>
    <n v="0"/>
    <n v="17259.93"/>
    <n v="0"/>
    <n v="16101.67"/>
    <n v="374872"/>
    <n v="3963460.31"/>
    <n v="636132"/>
    <n v="1966077.25"/>
    <d v="2020-02-19T15:02:59"/>
    <d v="2020-01-21T15:03:48"/>
  </r>
  <r>
    <x v="78"/>
    <x v="2"/>
    <x v="49"/>
    <n v="105801"/>
    <n v="581"/>
    <n v="324694.71999999997"/>
    <n v="33226.410000000003"/>
    <n v="11921"/>
    <n v="29305.77"/>
    <n v="626592.25"/>
    <n v="14067"/>
    <n v="122"/>
    <n v="1066396.54"/>
    <n v="0"/>
    <n v="0"/>
    <n v="0"/>
    <n v="0"/>
    <n v="26467.39"/>
    <n v="1470241"/>
    <n v="0"/>
    <n v="0"/>
    <n v="0"/>
    <n v="17018"/>
    <n v="54450"/>
    <n v="0"/>
    <n v="2063555"/>
    <n v="3605264"/>
    <n v="2063555"/>
    <n v="2538867.46"/>
    <d v="2020-01-14T11:04:25"/>
    <d v="2020-01-14T11:04:25"/>
  </r>
  <r>
    <x v="79"/>
    <x v="2"/>
    <x v="50"/>
    <n v="47765"/>
    <n v="864"/>
    <n v="418126"/>
    <n v="51123.39"/>
    <n v="23785.79"/>
    <n v="0"/>
    <n v="95120.39"/>
    <n v="3315.78"/>
    <n v="10902"/>
    <n v="604269.81000000006"/>
    <n v="0"/>
    <n v="1050000"/>
    <n v="0"/>
    <n v="1050000"/>
    <n v="1896.46"/>
    <n v="856042.93"/>
    <n v="0"/>
    <n v="0"/>
    <n v="0"/>
    <n v="3889.39"/>
    <n v="0"/>
    <n v="10512.01"/>
    <n v="549318.23"/>
    <n v="2469762.56"/>
    <n v="1599318.23"/>
    <n v="1865492.75"/>
    <d v="2020-02-19T07:03:44"/>
    <d v="2020-01-10T12:04:47"/>
  </r>
  <r>
    <x v="80"/>
    <x v="2"/>
    <x v="51"/>
    <n v="269282"/>
    <n v="725"/>
    <n v="915099"/>
    <n v="15835"/>
    <n v="329794"/>
    <n v="31342"/>
    <n v="603318"/>
    <n v="655193"/>
    <n v="2014"/>
    <n v="2554707"/>
    <n v="0"/>
    <n v="700000"/>
    <n v="0"/>
    <n v="700000"/>
    <n v="2112"/>
    <n v="3642964"/>
    <n v="0"/>
    <n v="0"/>
    <n v="0"/>
    <n v="318050"/>
    <n v="0"/>
    <n v="5336"/>
    <n v="9442470"/>
    <n v="14108820"/>
    <n v="10142470"/>
    <n v="11554113"/>
    <d v="2020-01-31T16:04:31"/>
    <d v="2020-01-31T16:04:31"/>
  </r>
  <r>
    <x v="81"/>
    <x v="2"/>
    <x v="52"/>
    <n v="38571"/>
    <n v="572"/>
    <n v="175768"/>
    <n v="213614"/>
    <n v="3782"/>
    <n v="16268"/>
    <n v="85570"/>
    <n v="4279"/>
    <n v="0"/>
    <n v="504770"/>
    <n v="0"/>
    <n v="59000"/>
    <n v="0"/>
    <n v="59000"/>
    <n v="5489"/>
    <n v="554582"/>
    <n v="0"/>
    <n v="0"/>
    <n v="0"/>
    <n v="0"/>
    <n v="0"/>
    <n v="180.3"/>
    <n v="665000"/>
    <n v="1278762.3"/>
    <n v="724000"/>
    <n v="773992.3"/>
    <d v="2020-02-04T12:03:59"/>
    <d v="2020-02-04T12:03:59"/>
  </r>
  <r>
    <x v="83"/>
    <x v="2"/>
    <x v="53"/>
    <n v="11730"/>
    <n v="399"/>
    <n v="140125.51"/>
    <n v="88827.56"/>
    <n v="9441.67"/>
    <n v="4172.5200000000004"/>
    <n v="10875.73"/>
    <n v="12525"/>
    <n v="373.55"/>
    <n v="266352.44"/>
    <n v="0"/>
    <n v="283250"/>
    <n v="0"/>
    <n v="288719.52"/>
    <n v="10.9"/>
    <n v="371710.29"/>
    <n v="0"/>
    <n v="74921"/>
    <n v="0"/>
    <n v="220.11"/>
    <n v="0"/>
    <n v="660.95"/>
    <n v="360248"/>
    <n v="1091010.3500000001"/>
    <n v="643498"/>
    <n v="824657.91"/>
    <d v="2020-01-17T12:03:33"/>
    <d v="2020-01-17T12:03:33"/>
  </r>
  <r>
    <x v="84"/>
    <x v="2"/>
    <x v="54"/>
    <n v="14666"/>
    <n v="563"/>
    <n v="24270"/>
    <n v="20528"/>
    <n v="11523"/>
    <n v="3772"/>
    <n v="413579"/>
    <n v="3831"/>
    <n v="1641"/>
    <n v="479144"/>
    <n v="0"/>
    <n v="342879"/>
    <n v="0"/>
    <n v="240000"/>
    <n v="0"/>
    <n v="302038"/>
    <n v="0"/>
    <n v="0"/>
    <n v="0"/>
    <n v="4921"/>
    <n v="0"/>
    <n v="8400"/>
    <n v="137926"/>
    <n v="796164"/>
    <n v="480805"/>
    <n v="317020"/>
    <d v="2020-02-10T14:02:50"/>
    <d v="2020-02-10T14:02:50"/>
  </r>
  <r>
    <x v="85"/>
    <x v="2"/>
    <x v="55"/>
    <n v="15429"/>
    <n v="243"/>
    <n v="101823.96"/>
    <n v="4538.45"/>
    <n v="8124.89"/>
    <n v="1861.51"/>
    <n v="58721.03"/>
    <n v="0"/>
    <n v="0"/>
    <n v="176598.74"/>
    <n v="0"/>
    <n v="338771.91"/>
    <n v="0"/>
    <n v="458093"/>
    <n v="1528.9"/>
    <n v="246751.72"/>
    <n v="0"/>
    <n v="0"/>
    <n v="0"/>
    <n v="444.44"/>
    <n v="0"/>
    <n v="8310.33"/>
    <n v="157166.22"/>
    <n v="751444.62"/>
    <n v="495938.13"/>
    <n v="574845.88"/>
    <d v="2020-01-28T09:04:41"/>
    <d v="2020-01-28T09:04:41"/>
  </r>
  <r>
    <x v="86"/>
    <x v="2"/>
    <x v="2"/>
    <n v="24120"/>
    <n v="2"/>
    <n v="69806"/>
    <n v="0"/>
    <n v="0"/>
    <n v="0"/>
    <n v="0"/>
    <n v="0"/>
    <n v="0"/>
    <n v="69806"/>
    <n v="0"/>
    <n v="0"/>
    <n v="0"/>
    <n v="0"/>
    <n v="0"/>
    <n v="69806"/>
    <n v="0"/>
    <n v="0"/>
    <n v="0"/>
    <n v="0"/>
    <n v="0"/>
    <n v="0"/>
    <n v="0"/>
    <n v="69806"/>
    <n v="0"/>
    <n v="0"/>
    <d v="2020-02-25T07:04:23"/>
    <d v="2020-02-21T15:04:25"/>
  </r>
  <r>
    <x v="88"/>
    <x v="2"/>
    <x v="56"/>
    <n v="37858"/>
    <n v="1031"/>
    <n v="627"/>
    <n v="5081"/>
    <n v="9270"/>
    <n v="5612"/>
    <n v="68780"/>
    <n v="13251"/>
    <n v="292631"/>
    <n v="395252"/>
    <n v="0"/>
    <n v="50000"/>
    <n v="0"/>
    <n v="800000"/>
    <n v="0"/>
    <n v="693558"/>
    <n v="0"/>
    <n v="0"/>
    <n v="0"/>
    <n v="7012"/>
    <n v="0"/>
    <n v="30282"/>
    <n v="1001178"/>
    <n v="1782030"/>
    <n v="1051178"/>
    <n v="1386778"/>
    <d v="2020-02-19T09:03:37"/>
    <d v="2020-01-15T14:03:22"/>
  </r>
  <r>
    <x v="89"/>
    <x v="2"/>
    <x v="57"/>
    <n v="309500"/>
    <n v="591"/>
    <n v="528828"/>
    <n v="33773.339999999997"/>
    <n v="131003.14"/>
    <n v="20424.86"/>
    <n v="1476545.37"/>
    <n v="177107.89"/>
    <n v="0"/>
    <n v="2368972.06"/>
    <n v="0"/>
    <n v="0"/>
    <n v="0"/>
    <n v="0"/>
    <n v="1289.46"/>
    <n v="4635803"/>
    <n v="0"/>
    <n v="0"/>
    <n v="0"/>
    <n v="151598.07"/>
    <n v="0"/>
    <n v="0"/>
    <n v="5483515"/>
    <n v="10270916.07"/>
    <n v="5483515"/>
    <n v="7901944.0099999998"/>
    <d v="2020-01-28T18:02:55"/>
    <d v="2020-01-28T18:02:55"/>
  </r>
  <r>
    <x v="90"/>
    <x v="2"/>
    <x v="58"/>
    <n v="172828"/>
    <n v="1186"/>
    <n v="1002789.93"/>
    <n v="133642.26"/>
    <n v="171417.4"/>
    <n v="5347.44"/>
    <n v="332630.14"/>
    <n v="22704"/>
    <n v="0"/>
    <n v="1670929.75"/>
    <n v="0"/>
    <n v="2670394.83"/>
    <n v="0"/>
    <n v="0"/>
    <n v="2398.58"/>
    <n v="2013999.86"/>
    <n v="0"/>
    <n v="0"/>
    <n v="0"/>
    <n v="17607.29"/>
    <n v="0"/>
    <n v="0"/>
    <n v="0"/>
    <n v="4702001.9800000004"/>
    <n v="2670394.83"/>
    <n v="3031072.23"/>
    <d v="2020-01-30T15:04:35"/>
    <d v="2020-01-30T15:04:35"/>
  </r>
  <r>
    <x v="92"/>
    <x v="2"/>
    <x v="59"/>
    <n v="12228"/>
    <n v="315"/>
    <n v="147935.29"/>
    <n v="10516.03"/>
    <n v="716.45"/>
    <n v="1240.8699999999999"/>
    <n v="99855.43"/>
    <n v="300"/>
    <n v="5900.44"/>
    <n v="267213.46999999997"/>
    <n v="0"/>
    <n v="150000"/>
    <n v="0"/>
    <n v="150000"/>
    <n v="748.96"/>
    <n v="333888.03000000003"/>
    <n v="0"/>
    <n v="0"/>
    <n v="0"/>
    <n v="2414.94"/>
    <n v="0"/>
    <n v="9000"/>
    <n v="91177.85"/>
    <n v="586480.81999999995"/>
    <n v="241177.85"/>
    <n v="319267.34999999998"/>
    <d v="2020-02-20T17:04:09"/>
    <d v="2020-01-16T07:03:21"/>
  </r>
  <r>
    <x v="177"/>
    <x v="2"/>
    <x v="60"/>
    <n v="15601"/>
    <n v="569"/>
    <n v="234000"/>
    <n v="2575.33"/>
    <n v="9429.81"/>
    <n v="1913"/>
    <n v="25021.91"/>
    <n v="0"/>
    <n v="0"/>
    <n v="273362.21000000002"/>
    <n v="0"/>
    <n v="585182.48"/>
    <n v="0"/>
    <n v="597601"/>
    <n v="422.16"/>
    <n v="326085.44"/>
    <n v="0"/>
    <n v="0"/>
    <n v="0"/>
    <n v="12558"/>
    <n v="0"/>
    <n v="0"/>
    <n v="110667.5"/>
    <n v="1034493.42"/>
    <n v="695849.98"/>
    <n v="761131.21"/>
    <d v="2020-03-02T07:03:43"/>
    <d v="2020-03-02T07:03:43"/>
  </r>
  <r>
    <x v="95"/>
    <x v="2"/>
    <x v="61"/>
    <n v="34335"/>
    <n v="389"/>
    <n v="108537"/>
    <n v="61932"/>
    <n v="16308"/>
    <n v="6527"/>
    <n v="133646"/>
    <n v="83"/>
    <n v="0"/>
    <n v="329280"/>
    <n v="0"/>
    <n v="750000"/>
    <n v="0"/>
    <n v="1000000"/>
    <n v="2247"/>
    <n v="585653"/>
    <n v="0"/>
    <n v="0"/>
    <n v="0"/>
    <n v="1500"/>
    <n v="0"/>
    <n v="0"/>
    <n v="710278.83"/>
    <n v="2047431.83"/>
    <n v="1460278.83"/>
    <n v="1718151.83"/>
    <d v="2020-01-31T15:04:09"/>
    <d v="2020-01-31T15:04:09"/>
  </r>
  <r>
    <x v="96"/>
    <x v="2"/>
    <x v="62"/>
    <n v="28601"/>
    <n v="702"/>
    <n v="376374.25"/>
    <n v="3785.76"/>
    <n v="0"/>
    <n v="7554.58"/>
    <n v="32097.77"/>
    <n v="0"/>
    <n v="0"/>
    <n v="419812.36"/>
    <n v="0"/>
    <n v="0"/>
    <n v="0"/>
    <n v="0"/>
    <n v="0"/>
    <n v="541669.14"/>
    <n v="0"/>
    <n v="0"/>
    <n v="0"/>
    <n v="2058.81"/>
    <n v="0"/>
    <n v="0"/>
    <n v="279291.89"/>
    <n v="823019.84"/>
    <n v="279291.89"/>
    <n v="403207.48"/>
    <d v="2020-01-28T16:03:57"/>
    <d v="2020-01-28T16:03:57"/>
  </r>
  <r>
    <x v="98"/>
    <x v="2"/>
    <x v="2"/>
    <n v="34977"/>
    <n v="6"/>
    <n v="1698058"/>
    <n v="503786"/>
    <n v="26704"/>
    <n v="12278"/>
    <n v="347580"/>
    <n v="106102"/>
    <n v="1234"/>
    <n v="2695742"/>
    <n v="0"/>
    <n v="0"/>
    <n v="0"/>
    <n v="0"/>
    <n v="0"/>
    <n v="578349"/>
    <n v="0"/>
    <n v="0"/>
    <n v="0"/>
    <n v="0"/>
    <n v="2147303"/>
    <n v="0"/>
    <n v="677839"/>
    <n v="3403491"/>
    <n v="677839"/>
    <n v="707749"/>
    <d v="2020-01-31T13:03:03"/>
    <d v="2020-01-31T13:03:03"/>
  </r>
  <r>
    <x v="99"/>
    <x v="2"/>
    <x v="21"/>
    <n v="365711"/>
    <n v="93"/>
    <n v="6070180"/>
    <n v="707515"/>
    <n v="5300"/>
    <n v="23313"/>
    <n v="821440"/>
    <n v="121378"/>
    <n v="0"/>
    <n v="7749126"/>
    <n v="0"/>
    <n v="0"/>
    <n v="0"/>
    <n v="0"/>
    <n v="0"/>
    <n v="3608680"/>
    <n v="4401217"/>
    <n v="0"/>
    <n v="0"/>
    <n v="0"/>
    <n v="0"/>
    <n v="0"/>
    <n v="1775171"/>
    <n v="9785068"/>
    <n v="1775171"/>
    <n v="2035942"/>
    <d v="2020-01-30T09:04:20"/>
    <d v="2020-01-30T09:04:20"/>
  </r>
  <r>
    <x v="103"/>
    <x v="2"/>
    <x v="2"/>
    <n v="33170"/>
    <n v="13"/>
    <n v="1521524"/>
    <n v="10413"/>
    <n v="130553"/>
    <n v="6925"/>
    <n v="664513.67000000004"/>
    <n v="0"/>
    <n v="519832"/>
    <n v="2853760.67"/>
    <n v="0"/>
    <n v="0"/>
    <n v="0"/>
    <n v="0"/>
    <n v="0"/>
    <n v="574835"/>
    <n v="2277318"/>
    <n v="0"/>
    <n v="0"/>
    <n v="768"/>
    <n v="0"/>
    <n v="0"/>
    <n v="840"/>
    <n v="2853761"/>
    <n v="840"/>
    <n v="0.33"/>
    <d v="2020-01-31T10:04:52"/>
    <d v="2020-01-31T10:04:52"/>
  </r>
  <r>
    <x v="104"/>
    <x v="2"/>
    <x v="9"/>
    <n v="90189"/>
    <n v="78"/>
    <n v="0"/>
    <n v="18048.099999999999"/>
    <n v="57860.06"/>
    <n v="365"/>
    <n v="594805.53"/>
    <n v="8240"/>
    <n v="0"/>
    <n v="679318.69"/>
    <n v="0"/>
    <n v="1087401"/>
    <n v="0"/>
    <n v="1313787"/>
    <n v="0"/>
    <n v="891806.14"/>
    <n v="0"/>
    <n v="0"/>
    <n v="0"/>
    <n v="13898.31"/>
    <n v="0"/>
    <n v="0"/>
    <n v="0"/>
    <n v="1993105.45"/>
    <n v="1087401"/>
    <n v="1313786.76"/>
    <d v="2020-01-23T10:04:32"/>
    <d v="2020-01-23T10:04:32"/>
  </r>
  <r>
    <x v="105"/>
    <x v="2"/>
    <x v="2"/>
    <n v="500000"/>
    <n v="170"/>
    <n v="2826726.54"/>
    <n v="829039.79"/>
    <n v="145815.29999999999"/>
    <n v="54024.83"/>
    <n v="2988338.62"/>
    <n v="338814.04"/>
    <n v="0"/>
    <n v="7185766.6900000004"/>
    <n v="0"/>
    <n v="3108817.63"/>
    <n v="0"/>
    <n v="5192295.58"/>
    <n v="3007.57"/>
    <n v="9675294.9499999993"/>
    <n v="0"/>
    <n v="0"/>
    <n v="24000"/>
    <n v="92388.72"/>
    <n v="0"/>
    <n v="238173.07"/>
    <n v="2577530.36"/>
    <n v="15716204.73"/>
    <n v="5686347.9900000002"/>
    <n v="8530438.0399999991"/>
    <d v="2020-01-28T16:04:50"/>
    <d v="2020-01-28T16:04:50"/>
  </r>
  <r>
    <x v="106"/>
    <x v="2"/>
    <x v="2"/>
    <n v="28000"/>
    <n v="10"/>
    <n v="0"/>
    <n v="57882"/>
    <n v="82476"/>
    <n v="3948"/>
    <n v="85123.520000000004"/>
    <n v="1276"/>
    <n v="0"/>
    <n v="230705.52"/>
    <n v="0"/>
    <n v="242366"/>
    <n v="0"/>
    <n v="368971"/>
    <n v="0"/>
    <n v="356328"/>
    <n v="0"/>
    <n v="0"/>
    <n v="0"/>
    <n v="984"/>
    <n v="0"/>
    <n v="0"/>
    <n v="0"/>
    <n v="599678"/>
    <n v="242366"/>
    <n v="368972.48"/>
    <d v="2020-01-24T15:03:48"/>
    <d v="2020-01-24T15:03:48"/>
  </r>
  <r>
    <x v="178"/>
    <x v="2"/>
    <x v="2"/>
    <n v="142508"/>
    <n v="31"/>
    <n v="537734"/>
    <n v="578558"/>
    <n v="98687"/>
    <n v="4938"/>
    <n v="462553"/>
    <n v="199110"/>
    <n v="2949026"/>
    <n v="4831283"/>
    <n v="0"/>
    <n v="262255"/>
    <n v="0"/>
    <n v="213111"/>
    <n v="677"/>
    <n v="2309712.64"/>
    <n v="476128"/>
    <n v="0"/>
    <n v="113810"/>
    <n v="99964.28"/>
    <n v="2132197"/>
    <n v="120224"/>
    <n v="3109698"/>
    <n v="8623988.9199999999"/>
    <n v="3371953"/>
    <n v="3792705.92"/>
    <d v="2020-02-03T12:05:01"/>
    <d v="2020-02-03T12:05:01"/>
  </r>
  <r>
    <x v="108"/>
    <x v="2"/>
    <x v="63"/>
    <n v="50923"/>
    <n v="757"/>
    <n v="322690"/>
    <n v="128785.72"/>
    <n v="15642.95"/>
    <n v="50571.98"/>
    <n v="128483.95"/>
    <n v="1695.39"/>
    <n v="644.12"/>
    <n v="648514.11"/>
    <n v="0"/>
    <n v="2954758"/>
    <n v="0"/>
    <n v="3002883.47"/>
    <n v="0"/>
    <n v="878930.92"/>
    <n v="0"/>
    <n v="0"/>
    <n v="0"/>
    <n v="59826.44"/>
    <n v="0"/>
    <n v="16246.22"/>
    <n v="193949"/>
    <n v="4103710.58"/>
    <n v="3148707"/>
    <n v="3455196.47"/>
    <d v="2020-02-20T12:05:22"/>
    <d v="2020-01-15T09:03:46"/>
  </r>
  <r>
    <x v="109"/>
    <x v="2"/>
    <x v="2"/>
    <n v="63916"/>
    <n v="23"/>
    <n v="34299.83"/>
    <n v="54032.53"/>
    <n v="45186.5"/>
    <n v="29441.69"/>
    <n v="851098.45"/>
    <n v="4260.17"/>
    <n v="0"/>
    <n v="1018319.17"/>
    <n v="0"/>
    <n v="975000"/>
    <n v="0"/>
    <n v="975000"/>
    <n v="0"/>
    <n v="101909.39"/>
    <n v="0"/>
    <n v="0"/>
    <n v="0"/>
    <n v="0"/>
    <n v="0"/>
    <n v="0"/>
    <n v="3157214"/>
    <n v="4234123.3899999997"/>
    <n v="4132214"/>
    <n v="3215804.22"/>
    <d v="2020-01-28T16:05:17"/>
    <d v="2020-01-28T16:05:17"/>
  </r>
  <r>
    <x v="110"/>
    <x v="2"/>
    <x v="64"/>
    <n v="186494"/>
    <n v="631"/>
    <n v="179079.48"/>
    <n v="972966.13"/>
    <n v="229608.52"/>
    <n v="31819.360000000001"/>
    <n v="451964.65"/>
    <n v="37503.39"/>
    <n v="4985.12"/>
    <n v="1943913.75"/>
    <n v="0"/>
    <n v="3460500"/>
    <n v="0"/>
    <n v="3460584"/>
    <n v="35987.1"/>
    <n v="2681141.15"/>
    <n v="0"/>
    <n v="0"/>
    <n v="460550.7"/>
    <n v="65545.22"/>
    <n v="0"/>
    <n v="0"/>
    <n v="528646"/>
    <n v="7196383.0700000003"/>
    <n v="3989146"/>
    <n v="5252469.32"/>
    <d v="2020-01-29T15:01:54"/>
    <d v="2020-01-29T15:01:54"/>
  </r>
  <r>
    <x v="111"/>
    <x v="2"/>
    <x v="65"/>
    <n v="21285"/>
    <n v="447"/>
    <n v="78472.399999999994"/>
    <n v="67497.25"/>
    <n v="13423.17"/>
    <n v="659.22"/>
    <n v="79736.039999999994"/>
    <n v="9100"/>
    <n v="169"/>
    <n v="250503.27"/>
    <n v="0"/>
    <n v="502960.14"/>
    <n v="0"/>
    <n v="589533.03"/>
    <n v="1446.19"/>
    <n v="280427.3"/>
    <n v="0"/>
    <n v="0"/>
    <n v="0"/>
    <n v="11572.89"/>
    <n v="0"/>
    <n v="34758.69"/>
    <n v="168200.23"/>
    <n v="997919.25"/>
    <n v="671160.37"/>
    <n v="747415.98"/>
    <d v="2020-01-30T15:05:05"/>
    <d v="2020-01-30T15:05:05"/>
  </r>
  <r>
    <x v="112"/>
    <x v="2"/>
    <x v="66"/>
    <n v="16729"/>
    <n v="451"/>
    <n v="115319"/>
    <n v="180030"/>
    <n v="989"/>
    <n v="849"/>
    <n v="15931"/>
    <n v="20350"/>
    <n v="0"/>
    <n v="333468"/>
    <n v="0"/>
    <n v="114241"/>
    <n v="0"/>
    <n v="129977"/>
    <n v="0"/>
    <n v="352864"/>
    <n v="0"/>
    <n v="0"/>
    <n v="29280"/>
    <n v="62"/>
    <n v="0"/>
    <n v="0"/>
    <n v="144072"/>
    <n v="640519"/>
    <n v="258313"/>
    <n v="307051"/>
    <d v="2020-01-30T12:04:53"/>
    <d v="2020-01-30T12:04:53"/>
  </r>
  <r>
    <x v="113"/>
    <x v="2"/>
    <x v="67"/>
    <n v="15821"/>
    <n v="849"/>
    <n v="162128"/>
    <n v="19832.5"/>
    <n v="2261.36"/>
    <n v="3290.85"/>
    <n v="0"/>
    <n v="0"/>
    <n v="0"/>
    <n v="187512.71"/>
    <n v="0"/>
    <n v="0"/>
    <n v="0"/>
    <n v="0"/>
    <n v="0"/>
    <n v="292601.58"/>
    <n v="1922"/>
    <n v="0"/>
    <n v="0"/>
    <n v="431.37"/>
    <n v="56000"/>
    <n v="0"/>
    <n v="426612"/>
    <n v="777566.95"/>
    <n v="426612"/>
    <n v="590054.24"/>
    <d v="2020-01-30T16:04:28"/>
    <d v="2020-01-30T16:04:28"/>
  </r>
  <r>
    <x v="114"/>
    <x v="2"/>
    <x v="2"/>
    <n v="81415"/>
    <n v="17"/>
    <n v="0"/>
    <n v="0"/>
    <n v="71079"/>
    <n v="0"/>
    <n v="123073"/>
    <n v="1970751"/>
    <n v="0"/>
    <n v="2164903"/>
    <n v="0"/>
    <n v="0"/>
    <n v="0"/>
    <n v="1143155"/>
    <n v="0"/>
    <n v="2845771"/>
    <n v="0"/>
    <n v="0"/>
    <n v="0"/>
    <n v="0"/>
    <n v="0"/>
    <n v="6000"/>
    <n v="473436"/>
    <n v="3325207"/>
    <n v="473436"/>
    <n v="1160304"/>
    <d v="2020-02-03T07:05:37"/>
    <d v="2020-02-03T07:05:37"/>
  </r>
  <r>
    <x v="115"/>
    <x v="2"/>
    <x v="68"/>
    <n v="5678"/>
    <n v="200"/>
    <n v="44016.14"/>
    <n v="2262.2399999999998"/>
    <n v="17419.27"/>
    <n v="1572"/>
    <n v="23521.32"/>
    <n v="7500"/>
    <n v="0"/>
    <n v="96290.97"/>
    <n v="0"/>
    <n v="0"/>
    <n v="0"/>
    <n v="0"/>
    <n v="0"/>
    <n v="172217.39"/>
    <n v="0"/>
    <n v="0"/>
    <n v="0"/>
    <n v="6298.83"/>
    <n v="0"/>
    <n v="82781.23"/>
    <n v="169986.28"/>
    <n v="431283.73"/>
    <n v="169986.28"/>
    <n v="334992.76"/>
    <d v="2020-01-27T09:03:19"/>
    <d v="2020-01-27T09:03:19"/>
  </r>
  <r>
    <x v="166"/>
    <x v="2"/>
    <x v="69"/>
    <n v="6250"/>
    <n v="172"/>
    <n v="76260.61"/>
    <n v="1781"/>
    <n v="0"/>
    <n v="2906"/>
    <n v="32219.49"/>
    <n v="13"/>
    <n v="183"/>
    <n v="113363.1"/>
    <n v="0"/>
    <n v="584057"/>
    <n v="0"/>
    <n v="0"/>
    <n v="0"/>
    <n v="194745"/>
    <n v="0"/>
    <n v="0"/>
    <n v="0"/>
    <n v="7252"/>
    <n v="0"/>
    <n v="0"/>
    <n v="145585"/>
    <n v="931639"/>
    <n v="729642"/>
    <n v="818275.9"/>
    <d v="2020-02-19T10:02:39"/>
    <d v="2020-01-09T10:03:27"/>
  </r>
  <r>
    <x v="117"/>
    <x v="2"/>
    <x v="25"/>
    <n v="69768"/>
    <n v="82"/>
    <n v="330"/>
    <n v="150157"/>
    <n v="42600"/>
    <n v="13240"/>
    <n v="334936"/>
    <n v="8079"/>
    <n v="0"/>
    <n v="549342"/>
    <n v="0"/>
    <n v="224726"/>
    <n v="0"/>
    <n v="125493.83"/>
    <n v="0"/>
    <n v="952335"/>
    <n v="0"/>
    <n v="0"/>
    <n v="0"/>
    <n v="1517"/>
    <n v="0"/>
    <n v="0"/>
    <n v="681294"/>
    <n v="1859872"/>
    <n v="906020"/>
    <n v="1310530"/>
    <d v="2020-01-22T14:02:33"/>
    <d v="2020-01-22T14:02:33"/>
  </r>
  <r>
    <x v="167"/>
    <x v="2"/>
    <x v="70"/>
    <n v="32890"/>
    <n v="597"/>
    <n v="163111.4"/>
    <n v="22464.240000000002"/>
    <n v="1403.29"/>
    <n v="5402.5"/>
    <n v="121758.74"/>
    <n v="518.86"/>
    <n v="0"/>
    <n v="314659.03000000003"/>
    <n v="0"/>
    <n v="468273.85"/>
    <n v="0"/>
    <n v="0"/>
    <n v="0"/>
    <n v="427934.58"/>
    <n v="0"/>
    <n v="0"/>
    <n v="83990.21"/>
    <n v="0"/>
    <n v="0"/>
    <n v="0"/>
    <n v="178734.36"/>
    <n v="1158933"/>
    <n v="647008.21"/>
    <n v="844273.97"/>
    <d v="2020-01-30T15:05:51"/>
    <d v="2020-01-30T15:05:51"/>
  </r>
  <r>
    <x v="119"/>
    <x v="2"/>
    <x v="71"/>
    <n v="15901"/>
    <n v="360"/>
    <n v="99104.7"/>
    <n v="4556.91"/>
    <n v="11360.24"/>
    <n v="6915.29"/>
    <n v="58096.31"/>
    <n v="5600"/>
    <n v="14218.35"/>
    <n v="199851.8"/>
    <n v="0"/>
    <n v="464698"/>
    <n v="0"/>
    <n v="0"/>
    <n v="0"/>
    <n v="277550.82"/>
    <n v="0"/>
    <n v="0"/>
    <n v="0"/>
    <n v="2368.8000000000002"/>
    <n v="0"/>
    <n v="178.5"/>
    <n v="0"/>
    <n v="744796.12"/>
    <n v="464698"/>
    <n v="544944.31999999995"/>
    <d v="2020-01-31T18:03:45"/>
    <d v="2020-01-31T18:03:45"/>
  </r>
  <r>
    <x v="121"/>
    <x v="2"/>
    <x v="72"/>
    <n v="143477"/>
    <n v="423"/>
    <n v="283933"/>
    <n v="256758"/>
    <n v="146429"/>
    <n v="57266"/>
    <n v="1348268"/>
    <n v="49870"/>
    <n v="0"/>
    <n v="2154524"/>
    <n v="0"/>
    <n v="890000"/>
    <n v="0"/>
    <n v="723000"/>
    <n v="12000"/>
    <n v="2008622"/>
    <n v="0"/>
    <n v="0"/>
    <n v="0"/>
    <n v="16498"/>
    <n v="117746"/>
    <n v="14126"/>
    <n v="786"/>
    <n v="3047778"/>
    <n v="890786"/>
    <n v="893254"/>
    <d v="2020-01-30T12:05:42"/>
    <d v="2020-01-30T12:05:42"/>
  </r>
  <r>
    <x v="179"/>
    <x v="2"/>
    <x v="73"/>
    <n v="29182"/>
    <n v="715"/>
    <n v="177566.88"/>
    <n v="36614.92"/>
    <n v="46107.6"/>
    <n v="3464.2"/>
    <n v="75408.08"/>
    <n v="26445.29"/>
    <n v="0"/>
    <n v="365606.97"/>
    <n v="0"/>
    <n v="0"/>
    <n v="0"/>
    <n v="504222"/>
    <n v="0"/>
    <n v="462263.09"/>
    <n v="0"/>
    <n v="0"/>
    <n v="0"/>
    <n v="5105.2"/>
    <n v="9585"/>
    <n v="220000"/>
    <n v="292339.44"/>
    <n v="989292.73"/>
    <n v="292339.44"/>
    <n v="623685.76"/>
    <d v="2020-01-30T14:04:28"/>
    <d v="2020-01-30T14:04:28"/>
  </r>
  <r>
    <x v="123"/>
    <x v="2"/>
    <x v="74"/>
    <n v="197499"/>
    <n v="868"/>
    <n v="1034528.67"/>
    <n v="549236.97"/>
    <n v="2359.83"/>
    <n v="10905.37"/>
    <n v="248103.64"/>
    <n v="187646.37"/>
    <n v="1374.55"/>
    <n v="2036634.89"/>
    <n v="0"/>
    <n v="5133180.92"/>
    <n v="0"/>
    <n v="5302762.0999999996"/>
    <n v="2479.4899999999998"/>
    <n v="2046474.79"/>
    <n v="0"/>
    <n v="0"/>
    <n v="0"/>
    <n v="0"/>
    <n v="0"/>
    <n v="0"/>
    <n v="-655525.46"/>
    <n v="6524130.25"/>
    <n v="4477655.46"/>
    <n v="4487495.3600000003"/>
    <d v="2020-01-31T17:03:52"/>
    <d v="2020-01-31T17:03:24"/>
  </r>
  <r>
    <x v="125"/>
    <x v="2"/>
    <x v="75"/>
    <n v="5355"/>
    <n v="250"/>
    <n v="55000"/>
    <n v="988"/>
    <n v="3439"/>
    <n v="142"/>
    <n v="8185"/>
    <n v="0"/>
    <n v="0"/>
    <n v="67754"/>
    <n v="0"/>
    <n v="89667"/>
    <n v="0"/>
    <n v="116709"/>
    <n v="0"/>
    <n v="119283"/>
    <n v="0"/>
    <n v="0"/>
    <n v="0"/>
    <n v="633"/>
    <n v="0"/>
    <n v="0"/>
    <n v="62445"/>
    <n v="272028"/>
    <n v="152112"/>
    <n v="204274"/>
    <d v="2020-01-21T12:05:16"/>
    <d v="2020-01-21T12:05:16"/>
  </r>
  <r>
    <x v="169"/>
    <x v="2"/>
    <x v="2"/>
    <n v="76461"/>
    <n v="13"/>
    <n v="2441305.5499999998"/>
    <n v="12990.71"/>
    <n v="5280"/>
    <n v="9952"/>
    <n v="19428"/>
    <n v="6494.69"/>
    <n v="0"/>
    <n v="2495450.9500000002"/>
    <n v="0"/>
    <n v="0"/>
    <n v="0"/>
    <n v="0"/>
    <n v="0"/>
    <n v="1071071.6499999999"/>
    <n v="1424379"/>
    <n v="0"/>
    <n v="0"/>
    <n v="0"/>
    <n v="0"/>
    <n v="0"/>
    <n v="0"/>
    <n v="2495450.65"/>
    <n v="0"/>
    <n v="-0.3"/>
    <d v="2020-01-30T11:04:02"/>
    <d v="2020-01-30T11:04:02"/>
  </r>
  <r>
    <x v="128"/>
    <x v="2"/>
    <x v="2"/>
    <n v="65000"/>
    <n v="19"/>
    <n v="1653821"/>
    <n v="88252"/>
    <n v="251642"/>
    <n v="31495"/>
    <n v="277643"/>
    <n v="60029"/>
    <n v="0"/>
    <n v="2368946"/>
    <n v="0"/>
    <n v="773539"/>
    <n v="0"/>
    <n v="773539"/>
    <n v="6064"/>
    <n v="958357"/>
    <n v="0"/>
    <n v="0"/>
    <n v="0"/>
    <n v="283"/>
    <n v="0"/>
    <n v="1982178"/>
    <n v="1860102"/>
    <n v="5574459"/>
    <n v="2633641"/>
    <n v="3205513"/>
    <d v="2020-02-11T10:03:37"/>
    <d v="2020-01-21T14:03:11"/>
  </r>
  <r>
    <x v="129"/>
    <x v="2"/>
    <x v="2"/>
    <n v="118732"/>
    <n v="114"/>
    <n v="1142040"/>
    <n v="86992"/>
    <n v="0"/>
    <n v="8972"/>
    <n v="637504"/>
    <n v="28831"/>
    <n v="9850"/>
    <n v="1914189"/>
    <n v="0"/>
    <n v="684854"/>
    <n v="0"/>
    <n v="1010953"/>
    <n v="0"/>
    <n v="2344142"/>
    <n v="973321"/>
    <n v="0"/>
    <n v="0"/>
    <n v="119782"/>
    <n v="0"/>
    <n v="20"/>
    <n v="2815449"/>
    <n v="6937568"/>
    <n v="3500303"/>
    <n v="5023379"/>
    <d v="2020-01-29T10:02:37"/>
    <d v="2020-01-29T10:02:37"/>
  </r>
  <r>
    <x v="130"/>
    <x v="2"/>
    <x v="76"/>
    <n v="270056"/>
    <n v="674"/>
    <n v="560666.23"/>
    <n v="634259.75"/>
    <n v="100514.02"/>
    <n v="5059"/>
    <n v="1334733.3500000001"/>
    <n v="74195.67"/>
    <n v="45565.120000000003"/>
    <n v="2759280.62"/>
    <n v="0"/>
    <n v="863493"/>
    <n v="0"/>
    <n v="882253.03"/>
    <n v="4287.4799999999996"/>
    <n v="3543398.51"/>
    <n v="0"/>
    <n v="45565.120000000003"/>
    <n v="0"/>
    <n v="62830.2"/>
    <n v="42134.52"/>
    <n v="4077.29"/>
    <n v="1870881"/>
    <n v="6432379.6399999997"/>
    <n v="2734374"/>
    <n v="3673099.02"/>
    <d v="2020-01-31T14:06:30"/>
    <d v="2020-01-31T14:06:30"/>
  </r>
  <r>
    <x v="131"/>
    <x v="2"/>
    <x v="77"/>
    <n v="47711"/>
    <n v="568"/>
    <n v="56372.7"/>
    <n v="315434.56"/>
    <n v="9745.39"/>
    <n v="12113.08"/>
    <n v="94698.4"/>
    <n v="96997.77"/>
    <n v="0"/>
    <n v="586198.43000000005"/>
    <n v="0"/>
    <n v="934691.93"/>
    <n v="0"/>
    <n v="928406.62"/>
    <n v="836.53"/>
    <n v="766765.75"/>
    <n v="0"/>
    <n v="0"/>
    <n v="0"/>
    <n v="33988.129999999997"/>
    <n v="0"/>
    <n v="25"/>
    <n v="797270.04"/>
    <n v="2532740.85"/>
    <n v="1731961.97"/>
    <n v="1946542.42"/>
    <d v="2020-01-14T11:04:57"/>
    <d v="2020-01-14T11:04:57"/>
  </r>
  <r>
    <x v="133"/>
    <x v="2"/>
    <x v="78"/>
    <n v="134385"/>
    <n v="658"/>
    <n v="289984.12"/>
    <n v="38041.26"/>
    <n v="59077.94"/>
    <n v="234"/>
    <n v="710833"/>
    <n v="84900.38"/>
    <n v="26101.87"/>
    <n v="1239403.95"/>
    <n v="0"/>
    <n v="0"/>
    <n v="0"/>
    <n v="0"/>
    <n v="30231.38"/>
    <n v="1910901.6"/>
    <n v="0"/>
    <n v="0"/>
    <n v="0"/>
    <n v="0"/>
    <n v="0"/>
    <n v="0"/>
    <n v="994427.2"/>
    <n v="2905328.8"/>
    <n v="994427.2"/>
    <n v="1665924.85"/>
    <d v="2020-01-31T16:05:26"/>
    <d v="2020-01-31T16:05:26"/>
  </r>
  <r>
    <x v="134"/>
    <x v="2"/>
    <x v="2"/>
    <n v="56703"/>
    <n v="16"/>
    <n v="348170"/>
    <n v="0"/>
    <n v="0"/>
    <n v="0"/>
    <n v="117392"/>
    <n v="130514"/>
    <n v="0"/>
    <n v="596076"/>
    <n v="0"/>
    <n v="0"/>
    <n v="0"/>
    <n v="0"/>
    <n v="0"/>
    <n v="876343"/>
    <n v="0"/>
    <n v="0"/>
    <n v="0"/>
    <n v="14514"/>
    <n v="9122"/>
    <n v="0"/>
    <n v="934653"/>
    <n v="1834632"/>
    <n v="934653"/>
    <n v="1238556"/>
    <d v="2020-01-31T11:04:20"/>
    <d v="2020-01-31T11:04:20"/>
  </r>
  <r>
    <x v="135"/>
    <x v="2"/>
    <x v="79"/>
    <n v="17808"/>
    <n v="414"/>
    <n v="28517.46"/>
    <n v="3998.23"/>
    <n v="585.04999999999995"/>
    <n v="311.91000000000003"/>
    <n v="630"/>
    <n v="2000"/>
    <n v="0"/>
    <n v="36731.64"/>
    <n v="0"/>
    <n v="206439.6"/>
    <n v="0"/>
    <n v="0"/>
    <n v="688.99"/>
    <n v="49045.53"/>
    <n v="0"/>
    <n v="0"/>
    <n v="0"/>
    <n v="0"/>
    <n v="0"/>
    <n v="0"/>
    <n v="0"/>
    <n v="255485.13"/>
    <n v="206439.6"/>
    <n v="218753.49"/>
    <d v="2019-12-09T16:04:58"/>
    <d v="2019-12-09T16:04:58"/>
  </r>
  <r>
    <x v="180"/>
    <x v="2"/>
    <x v="79"/>
    <n v="17808"/>
    <n v="414"/>
    <n v="145003.32999999999"/>
    <n v="28518"/>
    <n v="13281"/>
    <n v="2137"/>
    <n v="65541.11"/>
    <n v="3000"/>
    <n v="0"/>
    <n v="257642.44"/>
    <n v="0"/>
    <n v="557043"/>
    <n v="0"/>
    <n v="0"/>
    <n v="162"/>
    <n v="277420"/>
    <n v="0"/>
    <n v="0"/>
    <n v="0"/>
    <n v="39.04"/>
    <n v="0"/>
    <n v="0"/>
    <n v="0"/>
    <n v="834502.04"/>
    <n v="557043"/>
    <n v="576859.6"/>
    <d v="2020-01-29T15:02:21"/>
    <d v="2020-01-29T15:02:21"/>
  </r>
  <r>
    <x v="136"/>
    <x v="2"/>
    <x v="80"/>
    <n v="82000"/>
    <n v="912"/>
    <n v="87247.06"/>
    <n v="245335.94"/>
    <n v="25140.87"/>
    <n v="12913.9"/>
    <n v="72701.89"/>
    <n v="28676.18"/>
    <n v="30337.81"/>
    <n v="504176.17"/>
    <n v="0"/>
    <n v="3006102.73"/>
    <n v="0"/>
    <n v="3267530.33"/>
    <n v="1822.52"/>
    <n v="854739.12"/>
    <n v="0"/>
    <n v="0"/>
    <n v="0"/>
    <n v="65509.77"/>
    <n v="0"/>
    <n v="25.72"/>
    <n v="288246.27"/>
    <n v="4214623.6100000003"/>
    <n v="3294349"/>
    <n v="3710447.44"/>
    <d v="2020-01-30T14:04:55"/>
    <d v="2020-01-30T14:04:55"/>
  </r>
  <r>
    <x v="137"/>
    <x v="2"/>
    <x v="81"/>
    <n v="52655"/>
    <n v="1051"/>
    <n v="83610"/>
    <n v="54063"/>
    <n v="11595"/>
    <n v="3821"/>
    <n v="14077"/>
    <n v="52178"/>
    <n v="570000"/>
    <n v="790077"/>
    <n v="0"/>
    <n v="0"/>
    <n v="0"/>
    <n v="50000"/>
    <n v="733"/>
    <n v="845081.91"/>
    <n v="0"/>
    <n v="0"/>
    <n v="0"/>
    <n v="2522"/>
    <n v="0"/>
    <n v="0"/>
    <n v="305365"/>
    <n v="1152968.9099999999"/>
    <n v="305365"/>
    <n v="362891.91"/>
    <d v="2020-01-30T13:04:31"/>
    <d v="2020-01-30T13:04:31"/>
  </r>
  <r>
    <x v="138"/>
    <x v="2"/>
    <x v="9"/>
    <n v="46743"/>
    <n v="17"/>
    <n v="1808102"/>
    <n v="1930.19"/>
    <n v="58567"/>
    <n v="11578"/>
    <n v="253268"/>
    <n v="1314452.33"/>
    <n v="151531"/>
    <n v="3599428.52"/>
    <n v="0"/>
    <n v="0"/>
    <n v="0"/>
    <n v="0"/>
    <n v="0"/>
    <n v="1515176"/>
    <n v="1227053"/>
    <n v="0"/>
    <n v="0"/>
    <n v="324"/>
    <n v="1169833"/>
    <n v="14621"/>
    <n v="612556"/>
    <n v="4539563"/>
    <n v="612556"/>
    <n v="940134.48"/>
    <d v="2020-02-14T14:03:42"/>
    <d v="2020-02-14T14:03:42"/>
  </r>
  <r>
    <x v="142"/>
    <x v="2"/>
    <x v="2"/>
    <n v="4200"/>
    <n v="2"/>
    <n v="985382.39"/>
    <n v="26758.2"/>
    <n v="676.2"/>
    <n v="410"/>
    <n v="172261.52"/>
    <n v="878.75"/>
    <n v="0"/>
    <n v="1186367.06"/>
    <n v="0"/>
    <n v="0"/>
    <n v="0"/>
    <n v="0"/>
    <n v="0"/>
    <n v="440339.12"/>
    <n v="769513.62"/>
    <n v="0"/>
    <n v="0"/>
    <n v="0"/>
    <n v="0"/>
    <n v="0"/>
    <n v="16621"/>
    <n v="1226473.74"/>
    <n v="16621"/>
    <n v="40106.68"/>
    <d v="2020-01-27T15:03:09"/>
    <d v="2020-01-27T15:03:09"/>
  </r>
  <r>
    <x v="144"/>
    <x v="2"/>
    <x v="82"/>
    <n v="11489"/>
    <n v="228"/>
    <n v="75350"/>
    <n v="15306"/>
    <n v="6000"/>
    <n v="1590"/>
    <n v="123020"/>
    <n v="14264"/>
    <n v="0"/>
    <n v="236151"/>
    <n v="0"/>
    <n v="0"/>
    <n v="0"/>
    <n v="0"/>
    <n v="621"/>
    <n v="248186"/>
    <n v="25259"/>
    <n v="0"/>
    <n v="0"/>
    <n v="3461"/>
    <n v="0"/>
    <n v="2400"/>
    <n v="357321.97"/>
    <n v="636627.97"/>
    <n v="357321.97"/>
    <n v="400476.97"/>
    <d v="2020-02-25T14:02:27"/>
    <d v="2020-02-25T14:02:27"/>
  </r>
  <r>
    <x v="145"/>
    <x v="2"/>
    <x v="83"/>
    <n v="543"/>
    <n v="17707"/>
    <n v="136259"/>
    <n v="131917.03"/>
    <n v="1592"/>
    <n v="0"/>
    <n v="15137.05"/>
    <n v="4287.46"/>
    <n v="0"/>
    <n v="289192.53999999998"/>
    <n v="0"/>
    <n v="150000"/>
    <n v="0"/>
    <n v="150000"/>
    <n v="0"/>
    <n v="324030.26"/>
    <n v="0"/>
    <n v="0"/>
    <n v="0"/>
    <n v="6553.92"/>
    <n v="0"/>
    <n v="1719"/>
    <n v="366651.51"/>
    <n v="848954.69"/>
    <n v="516651.51"/>
    <n v="559762.15"/>
    <d v="2020-02-19T11:03:06"/>
    <d v="2020-02-19T11:03:06"/>
  </r>
  <r>
    <x v="146"/>
    <x v="2"/>
    <x v="84"/>
    <n v="14716"/>
    <n v="565"/>
    <n v="72695.03"/>
    <n v="5103"/>
    <n v="6369.74"/>
    <n v="1814.49"/>
    <n v="95330.89"/>
    <n v="0"/>
    <n v="0"/>
    <n v="181313.15"/>
    <n v="0"/>
    <n v="0"/>
    <n v="0"/>
    <n v="0"/>
    <n v="0"/>
    <n v="255303.2"/>
    <n v="0"/>
    <n v="0"/>
    <n v="65140"/>
    <n v="1194.81"/>
    <n v="0"/>
    <n v="0"/>
    <n v="624170.21"/>
    <n v="945808.22"/>
    <n v="624170.21"/>
    <n v="764495.07"/>
    <d v="2020-01-29T09:05:38"/>
    <d v="2020-01-29T09:05:38"/>
  </r>
  <r>
    <x v="147"/>
    <x v="2"/>
    <x v="9"/>
    <n v="89877"/>
    <n v="25"/>
    <n v="355100"/>
    <n v="720"/>
    <n v="225887"/>
    <n v="26554"/>
    <n v="757180"/>
    <n v="21101"/>
    <n v="24021"/>
    <n v="1410563"/>
    <n v="0"/>
    <n v="1829868"/>
    <n v="0"/>
    <n v="0"/>
    <n v="0"/>
    <n v="1517404"/>
    <n v="5254"/>
    <n v="0"/>
    <n v="0"/>
    <n v="26296"/>
    <n v="0"/>
    <n v="0"/>
    <n v="0"/>
    <n v="3378822"/>
    <n v="1829868"/>
    <n v="1968259"/>
    <d v="2020-01-27T13:03:20"/>
    <d v="2020-01-27T13:03:20"/>
  </r>
  <r>
    <x v="148"/>
    <x v="2"/>
    <x v="85"/>
    <n v="16332"/>
    <n v="714"/>
    <n v="26776"/>
    <n v="63528.45"/>
    <n v="7004.35"/>
    <n v="3978.91"/>
    <n v="71976.27"/>
    <n v="3475"/>
    <n v="0"/>
    <n v="177381.98"/>
    <n v="0"/>
    <n v="0"/>
    <n v="0"/>
    <n v="150000"/>
    <n v="643"/>
    <n v="295153"/>
    <n v="0"/>
    <n v="0"/>
    <n v="0"/>
    <n v="0"/>
    <n v="0"/>
    <n v="23.58"/>
    <n v="332929"/>
    <n v="628105.57999999996"/>
    <n v="332929"/>
    <n v="450723.6"/>
    <d v="2020-01-15T10:02:28"/>
    <d v="2020-01-15T10:02:28"/>
  </r>
  <r>
    <x v="170"/>
    <x v="2"/>
    <x v="2"/>
    <n v="34830"/>
    <n v="10"/>
    <n v="675235"/>
    <n v="0"/>
    <n v="0"/>
    <n v="0"/>
    <n v="0"/>
    <n v="0"/>
    <n v="0"/>
    <n v="675235"/>
    <n v="0"/>
    <n v="0"/>
    <n v="0"/>
    <n v="0"/>
    <n v="0"/>
    <n v="675235.02"/>
    <n v="0"/>
    <n v="0"/>
    <n v="0"/>
    <n v="0"/>
    <n v="0"/>
    <n v="0"/>
    <n v="-46078"/>
    <n v="629157.02"/>
    <n v="-46078"/>
    <n v="-46077.98"/>
    <d v="2020-01-31T12:05:19"/>
    <d v="2020-01-31T12:05:19"/>
  </r>
  <r>
    <x v="149"/>
    <x v="2"/>
    <x v="86"/>
    <n v="53725"/>
    <n v="1402"/>
    <n v="813482"/>
    <n v="71024"/>
    <n v="53302.45"/>
    <n v="11984"/>
    <n v="233787.78"/>
    <n v="9077"/>
    <n v="11680"/>
    <n v="1204337.23"/>
    <n v="0"/>
    <n v="130000"/>
    <n v="0"/>
    <n v="179200"/>
    <n v="0"/>
    <n v="681869.9"/>
    <n v="719892.19"/>
    <n v="279093.14"/>
    <n v="0"/>
    <n v="2675.19"/>
    <n v="50000"/>
    <n v="595"/>
    <n v="215722"/>
    <n v="2079847.42"/>
    <n v="345722"/>
    <n v="875510.19"/>
    <d v="2020-01-24T14:02:59"/>
    <d v="2020-01-24T14:02:59"/>
  </r>
  <r>
    <x v="150"/>
    <x v="2"/>
    <x v="2"/>
    <n v="138966"/>
    <n v="19"/>
    <n v="3800350"/>
    <n v="138162"/>
    <n v="295362"/>
    <n v="32126"/>
    <n v="561960"/>
    <n v="247704"/>
    <n v="599.67999999999995"/>
    <n v="5076263.68"/>
    <n v="0"/>
    <n v="0"/>
    <n v="0"/>
    <n v="0"/>
    <n v="0"/>
    <n v="2630997.27"/>
    <n v="2157552"/>
    <n v="0"/>
    <n v="0"/>
    <n v="0"/>
    <n v="0"/>
    <n v="0"/>
    <n v="631150"/>
    <n v="5419699.2699999996"/>
    <n v="631150"/>
    <n v="343435.59"/>
    <d v="2020-01-21T13:03:24"/>
    <d v="2020-01-21T13:03:24"/>
  </r>
  <r>
    <x v="151"/>
    <x v="2"/>
    <x v="2"/>
    <n v="96900"/>
    <n v="23"/>
    <n v="1546498.13"/>
    <n v="0"/>
    <n v="37534.230000000003"/>
    <n v="0"/>
    <n v="80240.09"/>
    <n v="352523"/>
    <n v="0"/>
    <n v="2016795.45"/>
    <n v="0"/>
    <n v="0"/>
    <n v="0"/>
    <n v="0"/>
    <n v="0"/>
    <n v="2013599.28"/>
    <n v="0"/>
    <n v="0"/>
    <n v="0"/>
    <n v="3196"/>
    <n v="0"/>
    <n v="0"/>
    <n v="0"/>
    <n v="2016795.28"/>
    <n v="0"/>
    <n v="-0.17"/>
    <d v="2020-06-04T11:02:57"/>
    <d v="2020-01-29T10:03:04"/>
  </r>
  <r>
    <x v="152"/>
    <x v="2"/>
    <x v="87"/>
    <n v="14665"/>
    <n v="502"/>
    <n v="160910.74"/>
    <n v="452.88"/>
    <n v="6428.65"/>
    <n v="2806.3"/>
    <n v="22039.29"/>
    <n v="14294.73"/>
    <n v="152.9"/>
    <n v="207085.49"/>
    <n v="0"/>
    <n v="0"/>
    <n v="0"/>
    <n v="0"/>
    <n v="0"/>
    <n v="291802.38"/>
    <n v="0"/>
    <n v="0"/>
    <n v="0"/>
    <n v="3649.38"/>
    <n v="0"/>
    <n v="0"/>
    <n v="239294"/>
    <n v="534745.76"/>
    <n v="239294"/>
    <n v="327660.27"/>
    <d v="2020-01-31T15:05:41"/>
    <d v="2020-01-31T15:05:41"/>
  </r>
  <r>
    <x v="153"/>
    <x v="2"/>
    <x v="88"/>
    <n v="58498"/>
    <n v="687"/>
    <n v="112948"/>
    <n v="244"/>
    <n v="14661"/>
    <n v="9244.77"/>
    <n v="302597.31"/>
    <n v="893"/>
    <n v="0"/>
    <n v="441230.62"/>
    <n v="0"/>
    <n v="1250000"/>
    <n v="0"/>
    <n v="1250000"/>
    <n v="642.54"/>
    <n v="842809"/>
    <n v="0"/>
    <n v="0"/>
    <n v="0"/>
    <n v="31416"/>
    <n v="0"/>
    <n v="311"/>
    <n v="797818"/>
    <n v="2922354"/>
    <n v="2047818"/>
    <n v="2481123.38"/>
    <d v="2020-02-19T15:03:28"/>
    <d v="2020-01-22T11:03:47"/>
  </r>
  <r>
    <x v="154"/>
    <x v="2"/>
    <x v="89"/>
    <n v="691709"/>
    <n v="850"/>
    <n v="1634008.35"/>
    <n v="1796109.08"/>
    <n v="213768.78"/>
    <n v="150850.35"/>
    <n v="2146002.7599999998"/>
    <n v="206626.23"/>
    <n v="1316057"/>
    <n v="7507069.8899999997"/>
    <n v="0"/>
    <n v="0"/>
    <n v="0"/>
    <n v="0"/>
    <n v="43647.34"/>
    <n v="9063497.75"/>
    <n v="0"/>
    <n v="1081414.52"/>
    <n v="0"/>
    <n v="48975.29"/>
    <n v="0"/>
    <n v="8658.0300000000007"/>
    <n v="1804901"/>
    <n v="12007446.59"/>
    <n v="1804901"/>
    <n v="4500376.7"/>
    <d v="2020-01-31T16:05:56"/>
    <d v="2020-01-31T16:05:56"/>
  </r>
  <r>
    <x v="155"/>
    <x v="2"/>
    <x v="90"/>
    <n v="67328"/>
    <n v="444"/>
    <n v="102946"/>
    <n v="154847"/>
    <n v="23264"/>
    <n v="60834"/>
    <n v="128664"/>
    <n v="338316"/>
    <n v="4471"/>
    <n v="813342"/>
    <n v="0"/>
    <n v="354700"/>
    <n v="0"/>
    <n v="1157826"/>
    <n v="0"/>
    <n v="966482"/>
    <n v="0"/>
    <n v="207424"/>
    <n v="0"/>
    <n v="16812"/>
    <n v="0"/>
    <n v="3212"/>
    <n v="487534"/>
    <n v="2036164"/>
    <n v="842234"/>
    <n v="1222822"/>
    <d v="2020-01-30T09:03:51"/>
    <d v="2020-01-30T09:03:51"/>
  </r>
  <r>
    <x v="157"/>
    <x v="2"/>
    <x v="2"/>
    <n v="27087"/>
    <n v="5"/>
    <n v="1065259.8600000001"/>
    <n v="6294.07"/>
    <n v="23407.58"/>
    <n v="1333.08"/>
    <n v="78755.39"/>
    <n v="0"/>
    <n v="267709.31"/>
    <n v="1442759.29"/>
    <n v="0"/>
    <n v="0"/>
    <n v="0"/>
    <n v="0"/>
    <n v="0"/>
    <n v="620934.69999999995"/>
    <n v="813531.16"/>
    <n v="0"/>
    <n v="0"/>
    <n v="7866.51"/>
    <n v="0"/>
    <n v="0"/>
    <n v="51711.98"/>
    <n v="1494044.35"/>
    <n v="51711.98"/>
    <n v="51285.06"/>
    <d v="2020-01-30T10:02:52"/>
    <d v="2020-01-30T10:02:52"/>
  </r>
  <r>
    <x v="158"/>
    <x v="2"/>
    <x v="91"/>
    <n v="284778"/>
    <n v="519"/>
    <n v="361218"/>
    <n v="251833"/>
    <n v="573183"/>
    <n v="12958"/>
    <n v="747324"/>
    <n v="51414"/>
    <n v="480319"/>
    <n v="2478249"/>
    <n v="0"/>
    <n v="3913991"/>
    <n v="0"/>
    <n v="5222371"/>
    <n v="0"/>
    <n v="3691034"/>
    <n v="0"/>
    <n v="0"/>
    <n v="0"/>
    <n v="0"/>
    <n v="0"/>
    <n v="95595"/>
    <n v="0"/>
    <n v="7700620"/>
    <n v="3913991"/>
    <n v="5222371"/>
    <d v="2020-02-04T17:03:47"/>
    <d v="2020-02-04T17:03:47"/>
  </r>
  <r>
    <x v="159"/>
    <x v="2"/>
    <x v="9"/>
    <n v="6500"/>
    <n v="2"/>
    <n v="0"/>
    <n v="0"/>
    <n v="0"/>
    <n v="0"/>
    <n v="31741"/>
    <n v="0"/>
    <n v="0"/>
    <n v="31741"/>
    <n v="0"/>
    <n v="112008"/>
    <n v="0"/>
    <n v="0"/>
    <n v="0"/>
    <n v="17320.37"/>
    <n v="0"/>
    <n v="0"/>
    <n v="0"/>
    <n v="0"/>
    <n v="0"/>
    <n v="0"/>
    <n v="11800"/>
    <n v="141128.37"/>
    <n v="123808"/>
    <n v="109387.37"/>
    <d v="2020-03-13T18:03:20"/>
    <d v="2020-03-13T18:03:20"/>
  </r>
  <r>
    <x v="160"/>
    <x v="2"/>
    <x v="92"/>
    <n v="35833"/>
    <n v="546"/>
    <n v="688272.64"/>
    <n v="78279"/>
    <n v="944"/>
    <n v="3572"/>
    <n v="553534"/>
    <n v="7500"/>
    <n v="0"/>
    <n v="1332101.6399999999"/>
    <n v="0"/>
    <n v="1293151.26"/>
    <n v="0"/>
    <n v="0"/>
    <n v="0"/>
    <n v="656291.24"/>
    <n v="0"/>
    <n v="0"/>
    <n v="0"/>
    <n v="11499"/>
    <n v="560326"/>
    <n v="0"/>
    <n v="0"/>
    <n v="2521267.5"/>
    <n v="1293151.26"/>
    <n v="1189165.8600000001"/>
    <d v="2020-01-27T15:03:35"/>
    <d v="2020-01-27T15:03:35"/>
  </r>
  <r>
    <x v="0"/>
    <x v="3"/>
    <x v="0"/>
    <n v="65435"/>
    <n v="871"/>
    <n v="1461255"/>
    <n v="90886"/>
    <n v="17047"/>
    <n v="6532"/>
    <n v="415315"/>
    <n v="1990"/>
    <n v="0"/>
    <n v="1993752"/>
    <n v="0"/>
    <n v="1454828"/>
    <n v="0"/>
    <n v="1735246"/>
    <n v="727"/>
    <n v="993466"/>
    <n v="1056401"/>
    <n v="0"/>
    <n v="207842"/>
    <n v="16461"/>
    <n v="0"/>
    <n v="0"/>
    <n v="0"/>
    <n v="3728998"/>
    <n v="1454828"/>
    <n v="1735246"/>
    <d v="2021-01-20T12:03:32"/>
    <d v="2021-01-20T12:03:32"/>
  </r>
  <r>
    <x v="3"/>
    <x v="3"/>
    <x v="2"/>
    <n v="55550"/>
    <n v="4"/>
    <n v="0"/>
    <n v="53004"/>
    <n v="234412"/>
    <n v="9262"/>
    <n v="346683"/>
    <n v="43813"/>
    <n v="0"/>
    <n v="687174"/>
    <n v="0"/>
    <n v="627957"/>
    <n v="0"/>
    <n v="633543"/>
    <n v="0"/>
    <n v="805581"/>
    <n v="0"/>
    <n v="0"/>
    <n v="0"/>
    <n v="5955"/>
    <n v="0"/>
    <n v="0"/>
    <n v="87456"/>
    <n v="1526949"/>
    <n v="715413"/>
    <n v="839775"/>
    <d v="2021-01-29T12:03:17"/>
    <d v="2021-01-29T12:03:17"/>
  </r>
  <r>
    <x v="4"/>
    <x v="3"/>
    <x v="3"/>
    <n v="17000"/>
    <n v="380"/>
    <n v="67005.850000000006"/>
    <n v="43683.72"/>
    <n v="27273.53"/>
    <n v="11357.09"/>
    <n v="101290.49"/>
    <n v="3089.5"/>
    <n v="0"/>
    <n v="254503.98"/>
    <n v="0"/>
    <n v="146537.38"/>
    <n v="0"/>
    <n v="147083.91"/>
    <n v="803.8"/>
    <n v="270505.92"/>
    <n v="0"/>
    <n v="0"/>
    <n v="50060"/>
    <n v="546.53"/>
    <n v="0"/>
    <n v="0"/>
    <n v="165444.19"/>
    <n v="633094.02"/>
    <n v="311981.57"/>
    <n v="378590.04"/>
    <d v="2021-01-26T11:04:56"/>
    <d v="2021-01-26T11:04:56"/>
  </r>
  <r>
    <x v="5"/>
    <x v="3"/>
    <x v="4"/>
    <n v="53500"/>
    <n v="290"/>
    <n v="139107.32999999999"/>
    <n v="96489.18"/>
    <n v="28468.400000000001"/>
    <n v="10463.32"/>
    <n v="154739.18"/>
    <n v="642.75"/>
    <n v="0"/>
    <n v="429910.16"/>
    <n v="0"/>
    <n v="1405958"/>
    <n v="0"/>
    <n v="1717597.48"/>
    <n v="0"/>
    <n v="757849.41"/>
    <n v="0"/>
    <n v="0"/>
    <n v="0"/>
    <n v="11792.05"/>
    <n v="0"/>
    <n v="0"/>
    <n v="111904"/>
    <n v="2287503.46"/>
    <n v="1517862"/>
    <n v="1857593.3"/>
    <d v="2021-01-25T09:03:49"/>
    <d v="2021-01-12T10:03:11"/>
  </r>
  <r>
    <x v="7"/>
    <x v="3"/>
    <x v="5"/>
    <n v="6578"/>
    <n v="307"/>
    <n v="11730"/>
    <n v="7567"/>
    <n v="1645.4"/>
    <n v="975"/>
    <n v="23702.080000000002"/>
    <n v="38150"/>
    <n v="0"/>
    <n v="83769.48"/>
    <n v="0"/>
    <n v="0"/>
    <n v="0"/>
    <n v="0"/>
    <n v="0"/>
    <n v="171533.82"/>
    <n v="0"/>
    <n v="0"/>
    <n v="0"/>
    <n v="422.9"/>
    <n v="0"/>
    <n v="260"/>
    <n v="287584.11"/>
    <n v="459800.83"/>
    <n v="287584.11"/>
    <n v="376031.35"/>
    <d v="2021-01-20T17:03:36"/>
    <d v="2021-01-07T16:04:57"/>
  </r>
  <r>
    <x v="8"/>
    <x v="3"/>
    <x v="6"/>
    <n v="35600"/>
    <n v="865"/>
    <n v="568232.1"/>
    <n v="50238.400000000001"/>
    <n v="23666.43"/>
    <n v="9595.91"/>
    <n v="25801.93"/>
    <n v="18615.13"/>
    <n v="0"/>
    <n v="696149.9"/>
    <n v="0"/>
    <n v="300000"/>
    <n v="0"/>
    <n v="300000"/>
    <n v="0"/>
    <n v="643546.56000000006"/>
    <n v="0"/>
    <n v="0"/>
    <n v="0"/>
    <n v="77.040000000000006"/>
    <n v="109575"/>
    <n v="15562.52"/>
    <n v="85000"/>
    <n v="1153761.1200000001"/>
    <n v="385000"/>
    <n v="457611.22"/>
    <d v="2021-01-05T11:04:21"/>
    <d v="2021-01-05T11:04:21"/>
  </r>
  <r>
    <x v="9"/>
    <x v="3"/>
    <x v="2"/>
    <n v="51181"/>
    <n v="15"/>
    <n v="1521244"/>
    <n v="59121"/>
    <n v="22543"/>
    <n v="2484"/>
    <n v="502110"/>
    <n v="6726"/>
    <n v="2886"/>
    <n v="2117537"/>
    <n v="0"/>
    <n v="279635"/>
    <n v="0"/>
    <n v="0"/>
    <n v="423"/>
    <n v="673031"/>
    <n v="0"/>
    <n v="0"/>
    <n v="0"/>
    <n v="300"/>
    <n v="706726"/>
    <n v="0"/>
    <n v="0"/>
    <n v="1659692"/>
    <n v="279635"/>
    <n v="-457845"/>
    <d v="2021-03-16T15:03:41"/>
    <d v="2021-03-16T15:03:41"/>
  </r>
  <r>
    <x v="10"/>
    <x v="3"/>
    <x v="2"/>
    <n v="36000"/>
    <n v="7"/>
    <n v="0"/>
    <n v="208"/>
    <n v="52846.18"/>
    <n v="1503"/>
    <n v="363446.64"/>
    <n v="339.2"/>
    <n v="0"/>
    <n v="418343.02"/>
    <n v="0"/>
    <n v="0"/>
    <n v="0"/>
    <n v="0"/>
    <n v="0"/>
    <n v="454374.14"/>
    <n v="0"/>
    <n v="0"/>
    <n v="0"/>
    <n v="0"/>
    <n v="34397.32"/>
    <n v="0"/>
    <n v="136112"/>
    <n v="624883.46"/>
    <n v="136112"/>
    <n v="206540.44"/>
    <d v="2021-01-27T16:04:21"/>
    <d v="2021-01-27T14:02:56"/>
  </r>
  <r>
    <x v="11"/>
    <x v="3"/>
    <x v="7"/>
    <n v="15387"/>
    <n v="466"/>
    <n v="50797"/>
    <n v="93865"/>
    <n v="15403"/>
    <n v="6120"/>
    <n v="75317"/>
    <n v="0"/>
    <n v="0"/>
    <n v="241502"/>
    <n v="0"/>
    <n v="0"/>
    <n v="0"/>
    <n v="0"/>
    <n v="0"/>
    <n v="335982"/>
    <n v="0"/>
    <n v="0"/>
    <n v="0"/>
    <n v="1718"/>
    <n v="0"/>
    <n v="0"/>
    <n v="530607"/>
    <n v="868307"/>
    <n v="530607"/>
    <n v="626805"/>
    <d v="2021-02-23T12:04:12"/>
    <d v="2021-02-23T12:04:12"/>
  </r>
  <r>
    <x v="12"/>
    <x v="3"/>
    <x v="8"/>
    <n v="12147"/>
    <n v="384"/>
    <n v="280874.76"/>
    <n v="17615.689999999999"/>
    <n v="3967.96"/>
    <n v="2500"/>
    <n v="38456.120000000003"/>
    <n v="4222.3599999999997"/>
    <n v="148.71"/>
    <n v="348360.08"/>
    <n v="0"/>
    <n v="187447"/>
    <n v="0"/>
    <n v="187447"/>
    <n v="574.48"/>
    <n v="197365"/>
    <n v="0"/>
    <n v="0"/>
    <n v="0"/>
    <n v="4637"/>
    <n v="144496.24"/>
    <n v="13493.59"/>
    <n v="756180"/>
    <n v="1303618.83"/>
    <n v="943627"/>
    <n v="955258.75"/>
    <d v="2021-01-28T16:04:20"/>
    <d v="2021-01-28T16:04:20"/>
  </r>
  <r>
    <x v="13"/>
    <x v="3"/>
    <x v="9"/>
    <n v="89217"/>
    <n v="56"/>
    <n v="325560"/>
    <n v="960589"/>
    <n v="14762"/>
    <n v="14350"/>
    <n v="135892.6"/>
    <n v="11450"/>
    <n v="0"/>
    <n v="1466803.6"/>
    <n v="0"/>
    <n v="400000"/>
    <n v="0"/>
    <n v="250000"/>
    <n v="4200"/>
    <n v="936562.62"/>
    <n v="0"/>
    <n v="0"/>
    <n v="0"/>
    <n v="0"/>
    <n v="0"/>
    <n v="0"/>
    <n v="542460"/>
    <n v="1879022.62"/>
    <n v="942460"/>
    <n v="412219.02"/>
    <d v="2021-04-07T16:04:11"/>
    <d v="2021-01-28T17:03:17"/>
  </r>
  <r>
    <x v="14"/>
    <x v="3"/>
    <x v="2"/>
    <n v="23307"/>
    <n v="4"/>
    <n v="897586"/>
    <n v="15000"/>
    <n v="78000"/>
    <n v="12000"/>
    <n v="27400"/>
    <n v="0"/>
    <n v="0"/>
    <n v="1029986"/>
    <n v="0"/>
    <n v="0"/>
    <n v="0"/>
    <n v="0"/>
    <n v="0"/>
    <n v="38556.54"/>
    <n v="0"/>
    <n v="85897.56"/>
    <n v="0"/>
    <n v="0"/>
    <n v="0"/>
    <n v="0"/>
    <n v="13205"/>
    <n v="137659.1"/>
    <n v="13205"/>
    <n v="-892326.9"/>
    <d v="2021-02-16T14:04:23"/>
    <d v="2021-02-01T14:04:03"/>
  </r>
  <r>
    <x v="171"/>
    <x v="3"/>
    <x v="2"/>
    <n v="87582"/>
    <n v="8"/>
    <n v="403015.97"/>
    <n v="35432.400000000001"/>
    <n v="98165.22"/>
    <n v="14846"/>
    <n v="385115.1"/>
    <n v="52792.34"/>
    <n v="0"/>
    <n v="989367.03"/>
    <n v="0"/>
    <n v="0"/>
    <n v="0"/>
    <n v="0"/>
    <n v="0"/>
    <n v="1254281.6599999999"/>
    <n v="0"/>
    <n v="274942.33"/>
    <n v="0"/>
    <n v="0"/>
    <n v="0"/>
    <n v="2984.42"/>
    <n v="828137"/>
    <n v="2360345.41"/>
    <n v="828137"/>
    <n v="1370978.38"/>
    <d v="2021-02-17T08:04:16"/>
    <d v="2021-02-03T11:04:00"/>
  </r>
  <r>
    <x v="15"/>
    <x v="3"/>
    <x v="10"/>
    <n v="209689"/>
    <n v="998"/>
    <n v="2347307.86"/>
    <n v="512114.43"/>
    <n v="5088"/>
    <n v="0"/>
    <n v="212182.46"/>
    <n v="11100"/>
    <n v="0"/>
    <n v="3087792.75"/>
    <n v="0"/>
    <n v="0"/>
    <n v="0"/>
    <n v="0"/>
    <n v="0"/>
    <n v="2954726.14"/>
    <n v="0"/>
    <n v="0"/>
    <n v="133067"/>
    <n v="0"/>
    <n v="0"/>
    <n v="0"/>
    <n v="0"/>
    <n v="3087793.14"/>
    <n v="0"/>
    <n v="0.39"/>
    <d v="2021-02-16T15:03:44"/>
    <d v="2021-01-28T11:04:01"/>
  </r>
  <r>
    <x v="16"/>
    <x v="3"/>
    <x v="2"/>
    <n v="29856"/>
    <n v="10"/>
    <n v="256068.95"/>
    <n v="257653.69"/>
    <n v="52723.76"/>
    <n v="0"/>
    <n v="137383.53"/>
    <n v="0"/>
    <n v="0"/>
    <n v="703829.93"/>
    <n v="0"/>
    <n v="0"/>
    <n v="0"/>
    <n v="0"/>
    <n v="0"/>
    <n v="448646.53"/>
    <n v="38867.29"/>
    <n v="0"/>
    <n v="0"/>
    <n v="656.49"/>
    <n v="0"/>
    <n v="0"/>
    <n v="368645.87"/>
    <n v="856816.18"/>
    <n v="368645.87"/>
    <n v="152986.25"/>
    <d v="2021-04-06T10:03:47"/>
    <d v="2021-01-21T15:02:47"/>
  </r>
  <r>
    <x v="17"/>
    <x v="3"/>
    <x v="2"/>
    <n v="2709534"/>
    <n v="234"/>
    <n v="0"/>
    <n v="0"/>
    <n v="0"/>
    <n v="0"/>
    <n v="0"/>
    <n v="0"/>
    <n v="0"/>
    <n v="0"/>
    <n v="0"/>
    <n v="0"/>
    <n v="0"/>
    <n v="0"/>
    <n v="0"/>
    <n v="0"/>
    <n v="0"/>
    <n v="0"/>
    <n v="0"/>
    <n v="0"/>
    <n v="0"/>
    <n v="0"/>
    <n v="0"/>
    <n v="0"/>
    <n v="0"/>
    <n v="0"/>
    <d v="2021-01-28T10:03:34"/>
    <d v="2021-01-28T10:03:34"/>
  </r>
  <r>
    <x v="18"/>
    <x v="3"/>
    <x v="11"/>
    <n v="57160"/>
    <n v="1468"/>
    <n v="447781.71"/>
    <n v="5622.25"/>
    <n v="8728.48"/>
    <n v="7004.22"/>
    <n v="231222.75"/>
    <n v="72300"/>
    <n v="633"/>
    <n v="773811.19"/>
    <n v="0"/>
    <n v="0"/>
    <n v="0"/>
    <n v="0"/>
    <n v="518.78"/>
    <n v="861992.16"/>
    <n v="0"/>
    <n v="87992.06"/>
    <n v="0"/>
    <n v="4482"/>
    <n v="0"/>
    <n v="0"/>
    <n v="466633.23"/>
    <n v="1421099.45"/>
    <n v="466633.23"/>
    <n v="647288.26"/>
    <d v="2021-02-01T07:06:00"/>
    <d v="2021-02-01T07:06:00"/>
  </r>
  <r>
    <x v="21"/>
    <x v="3"/>
    <x v="12"/>
    <n v="16355"/>
    <n v="502"/>
    <n v="425178"/>
    <n v="34088"/>
    <n v="7319"/>
    <n v="1553"/>
    <n v="81330"/>
    <n v="0"/>
    <n v="0"/>
    <n v="549468"/>
    <n v="0"/>
    <n v="0"/>
    <n v="0"/>
    <n v="0"/>
    <n v="0"/>
    <n v="360589"/>
    <n v="93253"/>
    <n v="0"/>
    <n v="24829"/>
    <n v="27"/>
    <n v="0"/>
    <n v="110"/>
    <n v="371654"/>
    <n v="850462"/>
    <n v="371654"/>
    <n v="300994"/>
    <d v="2021-02-16T15:04:11"/>
    <d v="2021-01-28T12:04:02"/>
  </r>
  <r>
    <x v="22"/>
    <x v="3"/>
    <x v="13"/>
    <n v="13815"/>
    <n v="464"/>
    <n v="38228.65"/>
    <n v="8141.38"/>
    <n v="1374.77"/>
    <n v="3225.1"/>
    <n v="121024.48"/>
    <n v="0"/>
    <n v="0"/>
    <n v="172989.66"/>
    <n v="0"/>
    <n v="765725.51"/>
    <n v="0"/>
    <n v="768146"/>
    <n v="995.28"/>
    <n v="275941"/>
    <n v="0"/>
    <n v="0"/>
    <n v="14942.19"/>
    <n v="7632.2"/>
    <n v="0"/>
    <n v="4004.93"/>
    <n v="302528.28999999998"/>
    <n v="1370774.12"/>
    <n v="1068253.8"/>
    <n v="1197784.46"/>
    <d v="2021-01-21T08:03:17"/>
    <d v="2021-01-12T12:02:58"/>
  </r>
  <r>
    <x v="23"/>
    <x v="3"/>
    <x v="14"/>
    <n v="37907"/>
    <n v="603"/>
    <n v="288750"/>
    <n v="0"/>
    <n v="1059.82"/>
    <n v="8209.4"/>
    <n v="35584.07"/>
    <n v="57974.75"/>
    <n v="0"/>
    <n v="391578.04"/>
    <n v="0"/>
    <n v="150000"/>
    <n v="0"/>
    <n v="500000"/>
    <n v="0"/>
    <n v="698479.65"/>
    <n v="0"/>
    <n v="45755"/>
    <n v="0"/>
    <n v="5290"/>
    <n v="0"/>
    <n v="0"/>
    <n v="740669"/>
    <n v="1640193.65"/>
    <n v="890669"/>
    <n v="1248615.6100000001"/>
    <d v="2021-02-16T14:05:17"/>
    <d v="2021-02-16T14:05:17"/>
  </r>
  <r>
    <x v="24"/>
    <x v="3"/>
    <x v="15"/>
    <n v="65122"/>
    <n v="854"/>
    <n v="1080520"/>
    <n v="41722"/>
    <n v="32570"/>
    <n v="3949"/>
    <n v="81262"/>
    <n v="6466"/>
    <n v="0"/>
    <n v="1246489"/>
    <n v="0"/>
    <n v="2203262"/>
    <n v="0"/>
    <n v="0"/>
    <n v="0"/>
    <n v="1134072"/>
    <n v="0"/>
    <n v="0"/>
    <n v="0"/>
    <n v="5937"/>
    <n v="481039"/>
    <n v="69533"/>
    <n v="0"/>
    <n v="3893843"/>
    <n v="2203262"/>
    <n v="2647354"/>
    <d v="2021-01-27T16:04:47"/>
    <d v="2021-01-27T11:02:06"/>
  </r>
  <r>
    <x v="25"/>
    <x v="3"/>
    <x v="2"/>
    <n v="207414"/>
    <n v="946"/>
    <n v="2321019.06"/>
    <n v="1104356.43"/>
    <n v="132573.32"/>
    <n v="82301.279999999999"/>
    <n v="1128114.67"/>
    <n v="81064.33"/>
    <n v="1133830"/>
    <n v="5983259.0899999999"/>
    <n v="0"/>
    <n v="2727411.46"/>
    <n v="0"/>
    <n v="3153690.9"/>
    <n v="0"/>
    <n v="5381317"/>
    <n v="0"/>
    <n v="121600.38"/>
    <n v="625460.55000000005"/>
    <n v="25123.8"/>
    <n v="0"/>
    <n v="0"/>
    <n v="5759857.96"/>
    <n v="14640771.15"/>
    <n v="8487269.4199999999"/>
    <n v="8657512.0600000005"/>
    <d v="2021-02-16T17:04:13"/>
    <d v="2021-01-29T14:04:13"/>
  </r>
  <r>
    <x v="26"/>
    <x v="3"/>
    <x v="16"/>
    <n v="18667"/>
    <n v="444"/>
    <n v="251354"/>
    <n v="14478.49"/>
    <n v="0"/>
    <n v="2414"/>
    <n v="112275"/>
    <n v="38819.5"/>
    <n v="500"/>
    <n v="419840.99"/>
    <n v="0"/>
    <n v="0"/>
    <n v="0"/>
    <n v="0"/>
    <n v="0"/>
    <n v="353358"/>
    <n v="0"/>
    <n v="0"/>
    <n v="35631"/>
    <n v="1043"/>
    <n v="9624"/>
    <n v="3000"/>
    <n v="191800"/>
    <n v="594456"/>
    <n v="191800"/>
    <n v="174615.01"/>
    <d v="2021-02-16T17:04:39"/>
    <d v="2021-02-04T07:03:05"/>
  </r>
  <r>
    <x v="162"/>
    <x v="3"/>
    <x v="17"/>
    <n v="11000"/>
    <n v="347"/>
    <n v="53089"/>
    <n v="36365"/>
    <n v="5848"/>
    <n v="1198"/>
    <n v="89824"/>
    <n v="0"/>
    <n v="1861"/>
    <n v="188324"/>
    <n v="0"/>
    <n v="872779"/>
    <n v="0"/>
    <n v="883254"/>
    <n v="139"/>
    <n v="208413"/>
    <n v="0"/>
    <n v="0"/>
    <n v="0"/>
    <n v="9818"/>
    <n v="0"/>
    <n v="355"/>
    <n v="23254"/>
    <n v="1114619"/>
    <n v="896033"/>
    <n v="926295"/>
    <d v="2021-03-05T11:03:13"/>
    <d v="2021-03-02T17:03:44"/>
  </r>
  <r>
    <x v="172"/>
    <x v="3"/>
    <x v="9"/>
    <n v="31445"/>
    <n v="17"/>
    <n v="0"/>
    <n v="3250"/>
    <n v="0"/>
    <n v="0"/>
    <n v="285609"/>
    <n v="3652"/>
    <n v="0"/>
    <n v="292511"/>
    <n v="0"/>
    <n v="0"/>
    <n v="0"/>
    <n v="0"/>
    <n v="0"/>
    <n v="988995"/>
    <n v="0"/>
    <n v="0"/>
    <n v="0"/>
    <n v="6067"/>
    <n v="0"/>
    <n v="202031"/>
    <n v="2431434"/>
    <n v="3628527"/>
    <n v="2431434"/>
    <n v="3336016"/>
    <d v="2021-01-21T10:03:51"/>
    <d v="2021-01-15T15:03:34"/>
  </r>
  <r>
    <x v="29"/>
    <x v="3"/>
    <x v="18"/>
    <n v="105160"/>
    <n v="638"/>
    <n v="521022.2"/>
    <n v="102375"/>
    <n v="17183.849999999999"/>
    <n v="25325.07"/>
    <n v="743672.65"/>
    <n v="32720.85"/>
    <n v="0"/>
    <n v="1442595.62"/>
    <n v="0"/>
    <n v="1519525"/>
    <n v="0"/>
    <n v="2579314.65"/>
    <n v="296"/>
    <n v="1091269.17"/>
    <n v="0"/>
    <n v="1061263.8700000001"/>
    <n v="39933.9"/>
    <n v="21697.3"/>
    <n v="0"/>
    <n v="0"/>
    <n v="2039377"/>
    <n v="5773066.2400000002"/>
    <n v="3558902"/>
    <n v="4330470.62"/>
    <d v="2021-04-01T17:04:56"/>
    <d v="2021-01-28T10:04:27"/>
  </r>
  <r>
    <x v="30"/>
    <x v="3"/>
    <x v="2"/>
    <n v="42640"/>
    <n v="19"/>
    <n v="294134.7"/>
    <n v="3886.63"/>
    <n v="0"/>
    <n v="4260.95"/>
    <n v="253928.95999999999"/>
    <n v="532.47"/>
    <n v="0"/>
    <n v="556743.71"/>
    <n v="0"/>
    <n v="100000"/>
    <n v="0"/>
    <n v="100000"/>
    <n v="0"/>
    <n v="667025.32999999996"/>
    <n v="0"/>
    <n v="0"/>
    <n v="19818"/>
    <n v="330.2"/>
    <n v="0"/>
    <n v="62.3"/>
    <n v="525995"/>
    <n v="1313230.83"/>
    <n v="625995"/>
    <n v="756487.12"/>
    <d v="2021-01-21T10:03:02"/>
    <d v="2021-01-20T14:03:14"/>
  </r>
  <r>
    <x v="163"/>
    <x v="3"/>
    <x v="19"/>
    <n v="15932"/>
    <n v="405"/>
    <n v="96193"/>
    <n v="2856"/>
    <n v="5083.8100000000004"/>
    <n v="2243.6999999999998"/>
    <n v="129312.36"/>
    <n v="24010"/>
    <n v="0"/>
    <n v="261850.07"/>
    <n v="0"/>
    <n v="219714.13"/>
    <n v="0"/>
    <n v="220020.79"/>
    <n v="2151.1999999999998"/>
    <n v="292635.44"/>
    <n v="0"/>
    <n v="0"/>
    <n v="0"/>
    <n v="0"/>
    <n v="0"/>
    <n v="0"/>
    <n v="319600.86"/>
    <n v="831950.43"/>
    <n v="539314.99"/>
    <n v="570100.36"/>
    <d v="2021-02-02T17:04:07"/>
    <d v="2021-01-22T17:03:46"/>
  </r>
  <r>
    <x v="32"/>
    <x v="3"/>
    <x v="20"/>
    <n v="19472"/>
    <n v="417"/>
    <n v="139824"/>
    <n v="1922"/>
    <n v="1581"/>
    <n v="6944"/>
    <n v="70787"/>
    <n v="15.04"/>
    <n v="1003"/>
    <n v="222076.04"/>
    <n v="0"/>
    <n v="461345.01"/>
    <n v="0"/>
    <n v="0"/>
    <n v="0"/>
    <n v="337914"/>
    <n v="0"/>
    <n v="0"/>
    <n v="41978"/>
    <n v="4467"/>
    <n v="0"/>
    <n v="25"/>
    <n v="0"/>
    <n v="845729.01"/>
    <n v="461345.01"/>
    <n v="623652.97"/>
    <d v="2021-01-21T13:03:49"/>
    <d v="2021-01-15T12:03:58"/>
  </r>
  <r>
    <x v="33"/>
    <x v="3"/>
    <x v="21"/>
    <n v="932708"/>
    <n v="331"/>
    <n v="763094"/>
    <n v="1505754"/>
    <n v="1324764"/>
    <n v="35396"/>
    <n v="4734913"/>
    <n v="365709"/>
    <n v="994874"/>
    <n v="9727210"/>
    <n v="0"/>
    <n v="23326627"/>
    <n v="0"/>
    <n v="29295402"/>
    <n v="2706"/>
    <n v="14836942"/>
    <n v="0"/>
    <n v="0"/>
    <n v="68332"/>
    <n v="297269"/>
    <n v="488059"/>
    <n v="5383"/>
    <n v="0"/>
    <n v="39022612"/>
    <n v="23326627"/>
    <n v="29295402"/>
    <d v="2021-03-30T17:01:59"/>
    <d v="2021-01-29T15:03:17"/>
  </r>
  <r>
    <x v="34"/>
    <x v="3"/>
    <x v="2"/>
    <n v="108332"/>
    <n v="33"/>
    <n v="3118219.11"/>
    <n v="185096.04"/>
    <n v="8148.08"/>
    <n v="6440.33"/>
    <n v="407770.93"/>
    <n v="49651.58"/>
    <n v="0"/>
    <n v="3775522.65"/>
    <n v="0"/>
    <n v="1345336"/>
    <n v="0"/>
    <n v="1698024"/>
    <n v="196.58"/>
    <n v="1874856.14"/>
    <n v="2003581"/>
    <n v="0"/>
    <n v="0"/>
    <n v="5854"/>
    <n v="18542.560000000001"/>
    <n v="0"/>
    <n v="2061062"/>
    <n v="7309231.7000000002"/>
    <n v="3406398"/>
    <n v="3533709.05"/>
    <d v="2021-02-04T07:03:31"/>
    <d v="2021-02-04T07:03:31"/>
  </r>
  <r>
    <x v="35"/>
    <x v="3"/>
    <x v="22"/>
    <n v="18576"/>
    <n v="650"/>
    <n v="200774.69"/>
    <n v="110499.4"/>
    <n v="2079.81"/>
    <n v="1869.53"/>
    <n v="190610.34"/>
    <n v="0"/>
    <n v="1647.4"/>
    <n v="507481.17"/>
    <n v="0"/>
    <n v="621314"/>
    <n v="0"/>
    <n v="372042.92"/>
    <n v="0"/>
    <n v="226030.68"/>
    <n v="0"/>
    <n v="0"/>
    <n v="57076"/>
    <n v="10323.4"/>
    <n v="0"/>
    <n v="0"/>
    <n v="113095"/>
    <n v="1027839.08"/>
    <n v="734409"/>
    <n v="520357.91"/>
    <d v="2021-01-22T15:02:33"/>
    <d v="2021-01-22T15:02:33"/>
  </r>
  <r>
    <x v="36"/>
    <x v="3"/>
    <x v="23"/>
    <n v="5800"/>
    <n v="20"/>
    <n v="49211"/>
    <n v="12550"/>
    <n v="0"/>
    <n v="950"/>
    <n v="8328"/>
    <n v="3600"/>
    <n v="215"/>
    <n v="74854"/>
    <n v="0"/>
    <n v="52809"/>
    <n v="0"/>
    <n v="0"/>
    <n v="0"/>
    <n v="127101"/>
    <n v="0"/>
    <n v="0"/>
    <n v="0"/>
    <n v="0"/>
    <n v="0"/>
    <n v="0"/>
    <n v="0"/>
    <n v="179910"/>
    <n v="52809"/>
    <n v="105056"/>
    <d v="2021-03-17T17:03:23"/>
    <d v="2021-03-17T17:03:23"/>
  </r>
  <r>
    <x v="37"/>
    <x v="3"/>
    <x v="24"/>
    <n v="34008"/>
    <n v="480"/>
    <n v="41026"/>
    <n v="21111"/>
    <n v="4217"/>
    <n v="9607"/>
    <n v="385389.78"/>
    <n v="204242.37"/>
    <n v="72"/>
    <n v="665930.15"/>
    <n v="0"/>
    <n v="933772.91"/>
    <n v="0"/>
    <n v="1146058"/>
    <n v="265"/>
    <n v="847880"/>
    <n v="0"/>
    <n v="0"/>
    <n v="0"/>
    <n v="6398"/>
    <n v="0"/>
    <n v="23937"/>
    <n v="0"/>
    <n v="1811987.91"/>
    <n v="933772.91"/>
    <n v="1146057.76"/>
    <d v="2021-01-26T11:03:10"/>
    <d v="2021-01-26T11:03:10"/>
  </r>
  <r>
    <x v="174"/>
    <x v="3"/>
    <x v="2"/>
    <n v="31930"/>
    <n v="5"/>
    <n v="2771.53"/>
    <n v="377374.25"/>
    <n v="15793"/>
    <n v="12093.43"/>
    <n v="17182.97"/>
    <n v="0"/>
    <n v="0"/>
    <n v="425215.18"/>
    <n v="0"/>
    <n v="0"/>
    <n v="0"/>
    <n v="0"/>
    <n v="0"/>
    <n v="389976.8"/>
    <n v="0"/>
    <n v="376827.89"/>
    <n v="0"/>
    <n v="75.739999999999995"/>
    <n v="0"/>
    <n v="0"/>
    <n v="229226"/>
    <n v="996106.43"/>
    <n v="229226"/>
    <n v="570891.25"/>
    <d v="2021-01-21T10:03:26"/>
    <d v="2021-01-12T14:03:20"/>
  </r>
  <r>
    <x v="38"/>
    <x v="3"/>
    <x v="25"/>
    <n v="112123"/>
    <n v="39"/>
    <n v="325000"/>
    <n v="0"/>
    <n v="11872"/>
    <n v="0"/>
    <n v="481744"/>
    <n v="0"/>
    <n v="0"/>
    <n v="818616"/>
    <n v="0"/>
    <n v="0"/>
    <n v="0"/>
    <n v="0"/>
    <n v="0"/>
    <n v="1574831"/>
    <n v="0"/>
    <n v="0"/>
    <n v="333713.5"/>
    <n v="0"/>
    <n v="0"/>
    <n v="0"/>
    <n v="3039912"/>
    <n v="4948456.5"/>
    <n v="3039912"/>
    <n v="4129840.5"/>
    <d v="2021-04-15T14:03:37"/>
    <d v="2021-04-15T14:03:37"/>
  </r>
  <r>
    <x v="39"/>
    <x v="3"/>
    <x v="2"/>
    <n v="74486"/>
    <n v="8"/>
    <n v="820161.22"/>
    <n v="285007.15999999997"/>
    <n v="14857.31"/>
    <n v="4880"/>
    <n v="426240.1"/>
    <n v="75.19"/>
    <n v="16839.599999999999"/>
    <n v="1568060.58"/>
    <n v="0"/>
    <n v="893605"/>
    <n v="0"/>
    <n v="0"/>
    <n v="0"/>
    <n v="1487725.95"/>
    <n v="0"/>
    <n v="0"/>
    <n v="240821"/>
    <n v="5531.23"/>
    <n v="0"/>
    <n v="0"/>
    <n v="0"/>
    <n v="2627683.1800000002"/>
    <n v="893605"/>
    <n v="1059622.6000000001"/>
    <d v="2021-01-28T11:04:57"/>
    <d v="2021-01-27T16:07:20"/>
  </r>
  <r>
    <x v="40"/>
    <x v="3"/>
    <x v="26"/>
    <n v="21400"/>
    <n v="720"/>
    <n v="51142.29"/>
    <n v="11003.29"/>
    <n v="32358.87"/>
    <n v="3837"/>
    <n v="175299.75"/>
    <n v="10439.15"/>
    <n v="253115"/>
    <n v="539195.36"/>
    <n v="0"/>
    <n v="0"/>
    <n v="0"/>
    <n v="0"/>
    <n v="2000.01"/>
    <n v="500300.48"/>
    <n v="0"/>
    <n v="0"/>
    <n v="0"/>
    <n v="4388.8999999999996"/>
    <n v="0"/>
    <n v="0"/>
    <n v="632226.41"/>
    <n v="1136915.79"/>
    <n v="632226.41"/>
    <n v="597720.43000000005"/>
    <d v="2021-01-27T16:06:30"/>
    <d v="2021-01-14T16:04:15"/>
  </r>
  <r>
    <x v="41"/>
    <x v="3"/>
    <x v="27"/>
    <n v="14081"/>
    <n v="486"/>
    <n v="18803.03"/>
    <n v="4066.47"/>
    <n v="24380.06"/>
    <n v="768.32"/>
    <n v="104342.15"/>
    <n v="46532.15"/>
    <n v="0"/>
    <n v="201673.92"/>
    <n v="0"/>
    <n v="363330"/>
    <n v="0"/>
    <n v="444669"/>
    <n v="2781.74"/>
    <n v="277782.89"/>
    <n v="0"/>
    <n v="0"/>
    <n v="0"/>
    <n v="1302.57"/>
    <n v="0"/>
    <n v="0"/>
    <n v="102574"/>
    <n v="744989.46"/>
    <n v="465904"/>
    <n v="543315.54"/>
    <d v="2021-02-02T07:03:33"/>
    <d v="2021-02-02T07:03:33"/>
  </r>
  <r>
    <x v="42"/>
    <x v="3"/>
    <x v="2"/>
    <n v="698"/>
    <n v="1"/>
    <n v="0"/>
    <n v="0"/>
    <n v="0"/>
    <n v="0"/>
    <n v="0"/>
    <n v="0"/>
    <n v="14967"/>
    <n v="14967"/>
    <n v="0"/>
    <n v="59497"/>
    <n v="0"/>
    <n v="54679"/>
    <n v="0"/>
    <n v="10149"/>
    <n v="0"/>
    <n v="0"/>
    <n v="0"/>
    <n v="0"/>
    <n v="0"/>
    <n v="0"/>
    <n v="14546"/>
    <n v="84192"/>
    <n v="74043"/>
    <n v="69225"/>
    <d v="2021-02-25T13:04:08"/>
    <d v="2021-02-16T16:03:26"/>
  </r>
  <r>
    <x v="43"/>
    <x v="3"/>
    <x v="9"/>
    <n v="86000"/>
    <n v="23"/>
    <n v="1278250.3500000001"/>
    <n v="28656"/>
    <n v="6979"/>
    <n v="8404"/>
    <n v="53879"/>
    <n v="21787"/>
    <n v="0"/>
    <n v="1397955.35"/>
    <n v="0"/>
    <n v="0"/>
    <n v="0"/>
    <n v="0"/>
    <n v="0"/>
    <n v="164437"/>
    <n v="608206"/>
    <n v="0"/>
    <n v="0"/>
    <n v="4090"/>
    <n v="583664"/>
    <n v="0"/>
    <n v="55904"/>
    <n v="1416301"/>
    <n v="55904"/>
    <n v="18345.650000000001"/>
    <d v="2021-02-01T10:03:07"/>
    <d v="2021-02-01T10:03:07"/>
  </r>
  <r>
    <x v="44"/>
    <x v="3"/>
    <x v="28"/>
    <n v="38469"/>
    <n v="409"/>
    <n v="170243"/>
    <n v="32412"/>
    <n v="2165"/>
    <n v="4188"/>
    <n v="143225"/>
    <n v="17051"/>
    <n v="0"/>
    <n v="372196"/>
    <n v="0"/>
    <n v="362649"/>
    <n v="0"/>
    <n v="468475"/>
    <n v="2912"/>
    <n v="570065"/>
    <n v="0"/>
    <n v="225694"/>
    <n v="0"/>
    <n v="3323"/>
    <n v="0"/>
    <n v="0"/>
    <n v="75675"/>
    <n v="1237406"/>
    <n v="438324"/>
    <n v="865210"/>
    <d v="2021-04-15T13:03:58"/>
    <d v="2021-01-15T17:03:46"/>
  </r>
  <r>
    <x v="46"/>
    <x v="3"/>
    <x v="29"/>
    <n v="37069"/>
    <n v="883"/>
    <n v="96414"/>
    <n v="616634"/>
    <n v="9821"/>
    <n v="3055"/>
    <n v="157168"/>
    <n v="320885"/>
    <n v="103968"/>
    <n v="1310852"/>
    <n v="0"/>
    <n v="977174"/>
    <n v="0"/>
    <n v="349174"/>
    <n v="2907"/>
    <n v="651105.76"/>
    <n v="7026"/>
    <n v="380102"/>
    <n v="50000"/>
    <n v="12412"/>
    <n v="0"/>
    <n v="1260"/>
    <n v="520477.04"/>
    <n v="2599556.7999999998"/>
    <n v="1497651.04"/>
    <n v="1288704.8"/>
    <d v="2021-04-15T13:04:28"/>
    <d v="2021-04-15T13:04:28"/>
  </r>
  <r>
    <x v="48"/>
    <x v="3"/>
    <x v="2"/>
    <n v="217016"/>
    <n v="104"/>
    <n v="1075784.8"/>
    <n v="0"/>
    <n v="0"/>
    <n v="0"/>
    <n v="74006.399999999994"/>
    <n v="3382944.81"/>
    <n v="20579.310000000001"/>
    <n v="4553315.32"/>
    <n v="0"/>
    <n v="0"/>
    <n v="0"/>
    <n v="0"/>
    <n v="0"/>
    <n v="4332390.07"/>
    <n v="0"/>
    <n v="0"/>
    <n v="0"/>
    <n v="9895.75"/>
    <n v="0"/>
    <n v="0"/>
    <n v="1391815"/>
    <n v="5734100.8200000003"/>
    <n v="1391815"/>
    <n v="1180785.5"/>
    <d v="2021-01-28T17:03:50"/>
    <d v="2021-01-28T17:03:50"/>
  </r>
  <r>
    <x v="49"/>
    <x v="3"/>
    <x v="31"/>
    <n v="50063"/>
    <n v="430"/>
    <n v="2021340.74"/>
    <n v="52843.19"/>
    <n v="36660.94"/>
    <n v="5520.5"/>
    <n v="1060611.8600000001"/>
    <n v="17362.5"/>
    <n v="9506.7800000000007"/>
    <n v="3203846.51"/>
    <n v="0"/>
    <n v="0"/>
    <n v="0"/>
    <n v="0"/>
    <n v="0"/>
    <n v="951344.88"/>
    <n v="1951273.9"/>
    <n v="41550"/>
    <n v="58897.37"/>
    <n v="222.66"/>
    <n v="232291.37"/>
    <n v="278628.11"/>
    <n v="912681"/>
    <n v="4426889.29"/>
    <n v="912681"/>
    <n v="1223042.78"/>
    <d v="2021-02-25T15:03:58"/>
    <d v="2021-01-29T13:03:41"/>
  </r>
  <r>
    <x v="50"/>
    <x v="3"/>
    <x v="32"/>
    <n v="8176"/>
    <n v="435"/>
    <n v="30113"/>
    <n v="4704.99"/>
    <n v="0"/>
    <n v="650"/>
    <n v="10249"/>
    <n v="29.51"/>
    <n v="75000"/>
    <n v="120746.5"/>
    <n v="0"/>
    <n v="0"/>
    <n v="0"/>
    <n v="1"/>
    <n v="0"/>
    <n v="133015.48000000001"/>
    <n v="0"/>
    <n v="0"/>
    <n v="0"/>
    <n v="30.25"/>
    <n v="0"/>
    <n v="0"/>
    <n v="79925.740000000005"/>
    <n v="212971.47"/>
    <n v="79925.740000000005"/>
    <n v="92224.97"/>
    <d v="2021-01-28T14:03:41"/>
    <d v="2021-01-28T14:03:41"/>
  </r>
  <r>
    <x v="51"/>
    <x v="3"/>
    <x v="33"/>
    <n v="17708"/>
    <n v="814"/>
    <n v="192638.2"/>
    <n v="6496.55"/>
    <n v="4453.12"/>
    <n v="892"/>
    <n v="61749.75"/>
    <n v="0"/>
    <n v="951"/>
    <n v="267959.62"/>
    <n v="0"/>
    <n v="742179.45"/>
    <n v="0"/>
    <n v="867650.88"/>
    <n v="779"/>
    <n v="381492"/>
    <n v="0"/>
    <n v="0"/>
    <n v="0"/>
    <n v="10055.18"/>
    <n v="0"/>
    <n v="0"/>
    <n v="21545.34"/>
    <n v="1155271.97"/>
    <n v="763724.79"/>
    <n v="887312.35"/>
    <d v="2021-02-26T13:03:38"/>
    <d v="2021-01-28T13:03:31"/>
  </r>
  <r>
    <x v="54"/>
    <x v="3"/>
    <x v="34"/>
    <n v="48913"/>
    <n v="826"/>
    <n v="96155"/>
    <n v="329503"/>
    <n v="7817"/>
    <n v="26072"/>
    <n v="227170"/>
    <n v="3700"/>
    <n v="0"/>
    <n v="692160"/>
    <n v="0"/>
    <n v="1536423"/>
    <n v="0"/>
    <n v="1712079"/>
    <n v="1743"/>
    <n v="733010"/>
    <n v="0"/>
    <n v="0"/>
    <n v="0"/>
    <n v="15989"/>
    <n v="131472"/>
    <n v="0"/>
    <n v="748999"/>
    <n v="3165893"/>
    <n v="2285422"/>
    <n v="2473733"/>
    <d v="2021-01-19T10:01:56"/>
    <d v="2021-01-15T14:03:55"/>
  </r>
  <r>
    <x v="55"/>
    <x v="3"/>
    <x v="2"/>
    <n v="8157"/>
    <n v="3"/>
    <n v="6939.82"/>
    <n v="196918.76"/>
    <n v="23379.14"/>
    <n v="4759"/>
    <n v="434899.96"/>
    <n v="0"/>
    <n v="0"/>
    <n v="666896.68000000005"/>
    <n v="0"/>
    <n v="400000"/>
    <n v="0"/>
    <n v="0"/>
    <n v="0"/>
    <n v="176044.2"/>
    <n v="15096"/>
    <n v="0"/>
    <n v="0"/>
    <n v="0"/>
    <n v="0"/>
    <n v="0"/>
    <n v="75756"/>
    <n v="666896.19999999995"/>
    <n v="475756"/>
    <n v="-0.48"/>
    <d v="2021-02-26T12:04:24"/>
    <d v="2021-02-01T07:04:26"/>
  </r>
  <r>
    <x v="56"/>
    <x v="3"/>
    <x v="35"/>
    <n v="27114"/>
    <n v="1120"/>
    <n v="199419.37"/>
    <n v="41375.1"/>
    <n v="0"/>
    <n v="883.11"/>
    <n v="104126.74"/>
    <n v="64187.41"/>
    <n v="0"/>
    <n v="411089.22"/>
    <n v="0"/>
    <n v="0"/>
    <n v="0"/>
    <n v="0"/>
    <n v="1097.49"/>
    <n v="545167.54"/>
    <n v="0"/>
    <n v="0"/>
    <n v="154605.16"/>
    <n v="915.46"/>
    <n v="0"/>
    <n v="0"/>
    <n v="671335.06"/>
    <n v="1372023.22"/>
    <n v="671335.06"/>
    <n v="960934"/>
    <d v="2021-02-26T15:03:54"/>
    <d v="2021-02-16T17:05:29"/>
  </r>
  <r>
    <x v="57"/>
    <x v="3"/>
    <x v="36"/>
    <n v="60365"/>
    <n v="620"/>
    <n v="192398"/>
    <n v="70989"/>
    <n v="14247"/>
    <n v="2240"/>
    <n v="55811"/>
    <n v="8203"/>
    <n v="0"/>
    <n v="345936"/>
    <n v="0"/>
    <n v="938238"/>
    <n v="0"/>
    <n v="960000"/>
    <n v="2048"/>
    <n v="785831"/>
    <n v="0"/>
    <n v="0"/>
    <n v="4000"/>
    <n v="5736"/>
    <n v="0"/>
    <n v="18"/>
    <n v="387799"/>
    <n v="2121622"/>
    <n v="1326037"/>
    <n v="1775686"/>
    <d v="2021-01-26T11:03:38"/>
    <d v="2021-01-26T11:03:38"/>
  </r>
  <r>
    <x v="58"/>
    <x v="3"/>
    <x v="37"/>
    <n v="9698"/>
    <n v="498"/>
    <n v="54048.160000000003"/>
    <n v="11053.55"/>
    <n v="6008.54"/>
    <n v="984.95"/>
    <n v="75678.97"/>
    <n v="27337"/>
    <n v="0"/>
    <n v="175111.17"/>
    <n v="0"/>
    <n v="504522"/>
    <n v="0"/>
    <n v="526549.31000000006"/>
    <n v="0"/>
    <n v="109458.8"/>
    <n v="0"/>
    <n v="95746"/>
    <n v="0"/>
    <n v="1303"/>
    <n v="0"/>
    <n v="0"/>
    <n v="0"/>
    <n v="711029.8"/>
    <n v="504522"/>
    <n v="535918.63"/>
    <d v="2021-02-01T07:04:52"/>
    <d v="2021-02-01T07:04:52"/>
  </r>
  <r>
    <x v="59"/>
    <x v="3"/>
    <x v="38"/>
    <n v="37684"/>
    <n v="584"/>
    <n v="73483.8"/>
    <n v="14872"/>
    <n v="0"/>
    <n v="4306.32"/>
    <n v="471930.5"/>
    <n v="8827"/>
    <n v="0"/>
    <n v="574470.62"/>
    <n v="0"/>
    <n v="0"/>
    <n v="0"/>
    <n v="0"/>
    <n v="1051"/>
    <n v="528948.75"/>
    <n v="0"/>
    <n v="0"/>
    <n v="0"/>
    <n v="830"/>
    <n v="0"/>
    <n v="288882"/>
    <n v="402614"/>
    <n v="1221274.75"/>
    <n v="402614"/>
    <n v="646804.13"/>
    <d v="2021-01-27T12:03:42"/>
    <d v="2021-01-27T12:03:42"/>
  </r>
  <r>
    <x v="60"/>
    <x v="3"/>
    <x v="39"/>
    <n v="21773"/>
    <n v="377"/>
    <n v="323103"/>
    <n v="1559"/>
    <n v="0"/>
    <n v="1700"/>
    <n v="36597"/>
    <n v="45399"/>
    <n v="0"/>
    <n v="413266"/>
    <n v="0"/>
    <n v="0"/>
    <n v="0"/>
    <n v="0"/>
    <n v="4908"/>
    <n v="474381"/>
    <n v="0"/>
    <n v="0"/>
    <n v="0"/>
    <n v="552"/>
    <n v="0"/>
    <n v="0"/>
    <n v="582499"/>
    <n v="1057432"/>
    <n v="582499"/>
    <n v="644166"/>
    <d v="2021-02-04T12:03:47"/>
    <d v="2021-02-04T12:03:47"/>
  </r>
  <r>
    <x v="61"/>
    <x v="3"/>
    <x v="40"/>
    <n v="22678"/>
    <n v="619"/>
    <n v="25941"/>
    <n v="26373"/>
    <n v="138"/>
    <n v="5122"/>
    <n v="54105"/>
    <n v="721"/>
    <n v="0"/>
    <n v="112400"/>
    <n v="0"/>
    <n v="143132"/>
    <n v="0"/>
    <n v="404981.88"/>
    <n v="0"/>
    <n v="425134"/>
    <n v="0"/>
    <n v="0"/>
    <n v="0"/>
    <n v="8866"/>
    <n v="0"/>
    <n v="0"/>
    <n v="791396"/>
    <n v="1368528"/>
    <n v="934528"/>
    <n v="1256128"/>
    <d v="2021-01-25T11:03:34"/>
    <d v="2021-01-25T11:03:07"/>
  </r>
  <r>
    <x v="175"/>
    <x v="3"/>
    <x v="41"/>
    <n v="21375"/>
    <n v="890"/>
    <n v="57407"/>
    <n v="4986"/>
    <n v="28616"/>
    <n v="4631"/>
    <n v="81937"/>
    <n v="115329"/>
    <n v="0"/>
    <n v="293041"/>
    <n v="0"/>
    <n v="146180.66"/>
    <n v="0"/>
    <n v="148070.93"/>
    <n v="135"/>
    <n v="237298"/>
    <n v="0"/>
    <n v="111829"/>
    <n v="0"/>
    <n v="2083"/>
    <n v="0"/>
    <n v="117.63"/>
    <n v="193908.01"/>
    <n v="691416.3"/>
    <n v="340088.67"/>
    <n v="398375.3"/>
    <d v="2021-01-27T15:03:44"/>
    <d v="2021-01-27T15:03:44"/>
  </r>
  <r>
    <x v="181"/>
    <x v="3"/>
    <x v="9"/>
    <n v="68606"/>
    <n v="22"/>
    <n v="1000000"/>
    <n v="1762"/>
    <n v="0"/>
    <n v="0"/>
    <n v="31774"/>
    <n v="13000"/>
    <n v="0"/>
    <n v="1046536"/>
    <n v="0"/>
    <n v="0"/>
    <n v="0"/>
    <n v="0"/>
    <n v="0"/>
    <n v="818277"/>
    <n v="0"/>
    <n v="376706"/>
    <n v="0"/>
    <n v="0"/>
    <n v="167708"/>
    <n v="0"/>
    <n v="1085824"/>
    <n v="2448515"/>
    <n v="1085824"/>
    <n v="1401979"/>
    <d v="2021-02-02T17:04:31"/>
    <d v="2021-02-02T17:04:31"/>
  </r>
  <r>
    <x v="63"/>
    <x v="3"/>
    <x v="2"/>
    <n v="18450"/>
    <n v="6"/>
    <n v="0"/>
    <n v="45000"/>
    <n v="0"/>
    <n v="620"/>
    <n v="201123.99"/>
    <n v="11128"/>
    <n v="0"/>
    <n v="257871.99"/>
    <n v="0"/>
    <n v="0"/>
    <n v="0"/>
    <n v="0"/>
    <n v="0"/>
    <n v="175108.39"/>
    <n v="0"/>
    <n v="0"/>
    <n v="0"/>
    <n v="46.1"/>
    <n v="0"/>
    <n v="0"/>
    <n v="305951.44"/>
    <n v="481105.93"/>
    <n v="305951.44"/>
    <n v="223233.94"/>
    <d v="2021-02-01T14:04:30"/>
    <d v="2021-02-01T14:04:30"/>
  </r>
  <r>
    <x v="64"/>
    <x v="3"/>
    <x v="25"/>
    <n v="170000"/>
    <n v="325"/>
    <n v="1218.6199999999999"/>
    <n v="11634.04"/>
    <n v="3407.45"/>
    <n v="1411.08"/>
    <n v="558192.49"/>
    <n v="84780.85"/>
    <n v="2626848.7999999998"/>
    <n v="3287493.33"/>
    <n v="0"/>
    <n v="1887320.3"/>
    <n v="0"/>
    <n v="2156905"/>
    <n v="0"/>
    <n v="4282022.58"/>
    <n v="0"/>
    <n v="0"/>
    <n v="0"/>
    <n v="33068.379999999997"/>
    <n v="0"/>
    <n v="0"/>
    <n v="157028.96"/>
    <n v="6359440.2199999997"/>
    <n v="2044349.26"/>
    <n v="3071946.89"/>
    <d v="2021-02-02T13:03:16"/>
    <d v="2021-02-02T13:03:16"/>
  </r>
  <r>
    <x v="65"/>
    <x v="3"/>
    <x v="42"/>
    <n v="110900"/>
    <n v="688"/>
    <n v="179288.35"/>
    <n v="1336316.8999999999"/>
    <n v="8364.2999999999993"/>
    <n v="3481.14"/>
    <n v="268717.95"/>
    <n v="44770.61"/>
    <n v="0"/>
    <n v="1841170.98"/>
    <n v="0"/>
    <n v="2177905"/>
    <n v="0"/>
    <n v="2430740"/>
    <n v="231.73"/>
    <n v="1696850.7"/>
    <n v="0"/>
    <n v="63206.25"/>
    <n v="40.35"/>
    <n v="32601.34"/>
    <n v="1550"/>
    <n v="5125"/>
    <n v="2034050"/>
    <n v="6011328.6399999997"/>
    <n v="4211955"/>
    <n v="4170157.66"/>
    <d v="2021-01-29T15:04:37"/>
    <d v="2021-01-29T15:04:37"/>
  </r>
  <r>
    <x v="66"/>
    <x v="3"/>
    <x v="43"/>
    <n v="114736"/>
    <n v="360"/>
    <n v="78621"/>
    <n v="111363"/>
    <n v="51849"/>
    <n v="0"/>
    <n v="1090384"/>
    <n v="8626"/>
    <n v="1811"/>
    <n v="1342843"/>
    <n v="0"/>
    <n v="0"/>
    <n v="0"/>
    <n v="0"/>
    <n v="189"/>
    <n v="1993878.5"/>
    <n v="0"/>
    <n v="0"/>
    <n v="45345.3"/>
    <n v="37978.51"/>
    <n v="0"/>
    <n v="273818.36"/>
    <n v="5817925.6100000003"/>
    <n v="8168946.2800000003"/>
    <n v="5817925.6100000003"/>
    <n v="6826103.2800000003"/>
    <d v="2021-03-02T12:02:58"/>
    <d v="2021-01-22T15:03:02"/>
  </r>
  <r>
    <x v="67"/>
    <x v="3"/>
    <x v="44"/>
    <n v="52919"/>
    <n v="720"/>
    <n v="66528.62"/>
    <n v="19241.8"/>
    <n v="16633.97"/>
    <n v="15985.81"/>
    <n v="166956.39000000001"/>
    <n v="2978.92"/>
    <n v="0"/>
    <n v="288325.51"/>
    <n v="0"/>
    <n v="2252509.59"/>
    <n v="0"/>
    <n v="0"/>
    <n v="0"/>
    <n v="818654"/>
    <n v="0"/>
    <n v="0"/>
    <n v="0"/>
    <n v="46748"/>
    <n v="0"/>
    <n v="0"/>
    <n v="0"/>
    <n v="3117911.59"/>
    <n v="2252509.59"/>
    <n v="2829586.08"/>
    <d v="2021-01-28T17:04:16"/>
    <d v="2021-01-28T17:04:16"/>
  </r>
  <r>
    <x v="68"/>
    <x v="3"/>
    <x v="9"/>
    <n v="232133"/>
    <n v="294"/>
    <n v="407040.75"/>
    <n v="39945.53"/>
    <n v="57074.13"/>
    <n v="2871.23"/>
    <n v="1437068.66"/>
    <n v="20950.919999999998"/>
    <n v="2009.44"/>
    <n v="1967231.58"/>
    <n v="0"/>
    <n v="0"/>
    <n v="0"/>
    <n v="0"/>
    <n v="270.92"/>
    <n v="3889018.7"/>
    <n v="0"/>
    <n v="0"/>
    <n v="0"/>
    <n v="35297.599999999999"/>
    <n v="137628.98000000001"/>
    <n v="0"/>
    <n v="6278185.4900000002"/>
    <n v="10340130.77"/>
    <n v="6278185.4900000002"/>
    <n v="8372899.1900000004"/>
    <d v="2021-02-01T09:03:52"/>
    <d v="2021-02-01T09:03:52"/>
  </r>
  <r>
    <x v="69"/>
    <x v="3"/>
    <x v="2"/>
    <n v="28331"/>
    <n v="6"/>
    <n v="0"/>
    <n v="17663.349999999999"/>
    <n v="62290.68"/>
    <n v="4581.91"/>
    <n v="149736.76"/>
    <n v="0"/>
    <n v="6521"/>
    <n v="240793.7"/>
    <n v="0"/>
    <n v="107181.57"/>
    <n v="0"/>
    <n v="60577.48"/>
    <n v="0"/>
    <n v="304871.28999999998"/>
    <n v="0"/>
    <n v="90223.86"/>
    <n v="0"/>
    <n v="1106.42"/>
    <n v="0"/>
    <n v="0"/>
    <n v="450289.98"/>
    <n v="953673.12"/>
    <n v="557471.55000000005"/>
    <n v="712879.42"/>
    <d v="2021-03-02T13:03:07"/>
    <d v="2021-01-29T08:03:57"/>
  </r>
  <r>
    <x v="70"/>
    <x v="3"/>
    <x v="45"/>
    <n v="110642"/>
    <n v="1148"/>
    <n v="475460.93"/>
    <n v="55768.24"/>
    <n v="109427.12"/>
    <n v="10789"/>
    <n v="238778.36"/>
    <n v="7872.69"/>
    <n v="71.22"/>
    <n v="898167.56"/>
    <n v="0"/>
    <n v="0"/>
    <n v="0"/>
    <n v="0"/>
    <n v="0"/>
    <n v="1494917.67"/>
    <n v="0"/>
    <n v="0"/>
    <n v="58860"/>
    <n v="23280.92"/>
    <n v="0"/>
    <n v="0"/>
    <n v="2364701"/>
    <n v="3941759.59"/>
    <n v="2364701"/>
    <n v="3043592.03"/>
    <d v="2021-03-03T12:04:27"/>
    <d v="2021-01-28T13:03:59"/>
  </r>
  <r>
    <x v="165"/>
    <x v="3"/>
    <x v="46"/>
    <n v="15543"/>
    <n v="374"/>
    <n v="401347.66"/>
    <n v="18545.05"/>
    <n v="23271"/>
    <n v="7273.41"/>
    <n v="63727.519999999997"/>
    <n v="22960"/>
    <n v="1379"/>
    <n v="539818.64"/>
    <n v="0"/>
    <n v="150000"/>
    <n v="0"/>
    <n v="155790.79999999999"/>
    <n v="1315"/>
    <n v="350850.1"/>
    <n v="0"/>
    <n v="0"/>
    <n v="18000"/>
    <n v="5292"/>
    <n v="179850"/>
    <n v="299"/>
    <n v="296332.78000000003"/>
    <n v="1000623.88"/>
    <n v="446332.78"/>
    <n v="460805.24"/>
    <d v="2021-04-15T13:05:01"/>
    <d v="2021-04-15T13:05:01"/>
  </r>
  <r>
    <x v="182"/>
    <x v="3"/>
    <x v="47"/>
    <n v="34096"/>
    <n v="725"/>
    <n v="244379.61"/>
    <n v="31345.19"/>
    <n v="6248"/>
    <n v="7192.25"/>
    <n v="291044.14"/>
    <n v="9024.25"/>
    <n v="0"/>
    <n v="589233.43999999994"/>
    <n v="0"/>
    <n v="1700197"/>
    <n v="0"/>
    <n v="1811202.54"/>
    <n v="0"/>
    <n v="627613.77"/>
    <n v="53500"/>
    <n v="0"/>
    <n v="5625"/>
    <n v="16311.79"/>
    <n v="0"/>
    <n v="1000"/>
    <n v="15480"/>
    <n v="2419727.56"/>
    <n v="1715677"/>
    <n v="1830494.12"/>
    <d v="2021-01-21T16:03:50"/>
    <d v="2021-01-21T16:03:50"/>
  </r>
  <r>
    <x v="74"/>
    <x v="3"/>
    <x v="48"/>
    <n v="29245"/>
    <n v="618"/>
    <n v="282221.03999999998"/>
    <n v="2740.92"/>
    <n v="7366.12"/>
    <n v="439.38"/>
    <n v="40594.620000000003"/>
    <n v="17870"/>
    <n v="0"/>
    <n v="351232.08"/>
    <n v="0"/>
    <n v="0"/>
    <n v="0"/>
    <n v="0"/>
    <n v="0"/>
    <n v="487253.18"/>
    <n v="0"/>
    <n v="0"/>
    <n v="52102"/>
    <n v="118"/>
    <n v="0"/>
    <n v="0"/>
    <n v="313892"/>
    <n v="853365.18"/>
    <n v="313892"/>
    <n v="502133.1"/>
    <d v="2021-04-15T13:05:37"/>
    <d v="2021-01-15T15:03:06"/>
  </r>
  <r>
    <x v="77"/>
    <x v="3"/>
    <x v="2"/>
    <n v="48094"/>
    <n v="10"/>
    <n v="1325211.3500000001"/>
    <n v="57588.72"/>
    <n v="187110.54"/>
    <n v="9457.34"/>
    <n v="847108.66"/>
    <n v="91982.31"/>
    <n v="0"/>
    <n v="2518458.92"/>
    <n v="0"/>
    <n v="261260"/>
    <n v="0"/>
    <n v="311260"/>
    <n v="0"/>
    <n v="809856.16"/>
    <n v="1243912"/>
    <n v="0"/>
    <n v="25026.95"/>
    <n v="8101.01"/>
    <n v="0"/>
    <n v="22235.54"/>
    <n v="1680056.59"/>
    <n v="4050448.25"/>
    <n v="1941316.59"/>
    <n v="1531989.33"/>
    <d v="2021-03-04T11:03:16"/>
    <d v="2021-01-20T12:03:59"/>
  </r>
  <r>
    <x v="78"/>
    <x v="3"/>
    <x v="49"/>
    <n v="103514"/>
    <n v="581"/>
    <n v="353299.52"/>
    <n v="33734.25"/>
    <n v="2595.34"/>
    <n v="10528.69"/>
    <n v="986624.46"/>
    <n v="10689"/>
    <n v="60"/>
    <n v="1400097.46"/>
    <n v="0"/>
    <n v="0"/>
    <n v="0"/>
    <n v="0"/>
    <n v="2566.1999999999998"/>
    <n v="1518232"/>
    <n v="0"/>
    <n v="0"/>
    <n v="0"/>
    <n v="17995.57"/>
    <n v="79354.559999999998"/>
    <n v="0"/>
    <n v="2538867"/>
    <n v="4154449.13"/>
    <n v="2538867"/>
    <n v="2754351.67"/>
    <d v="2021-01-13T12:03:16"/>
    <d v="2021-01-13T12:03:16"/>
  </r>
  <r>
    <x v="79"/>
    <x v="3"/>
    <x v="50"/>
    <n v="47171"/>
    <n v="864"/>
    <n v="471745"/>
    <n v="76955"/>
    <n v="18693"/>
    <n v="142"/>
    <n v="128513"/>
    <n v="4203"/>
    <n v="19589"/>
    <n v="720475"/>
    <n v="0"/>
    <n v="1050000"/>
    <n v="0"/>
    <n v="1000000"/>
    <n v="635"/>
    <n v="874420"/>
    <n v="0"/>
    <n v="0"/>
    <n v="4673"/>
    <n v="30567"/>
    <n v="0"/>
    <n v="57546"/>
    <n v="824501"/>
    <n v="2841707"/>
    <n v="1874501"/>
    <n v="2121232"/>
    <d v="2021-01-12T12:03:27"/>
    <d v="2021-01-12T09:04:05"/>
  </r>
  <r>
    <x v="80"/>
    <x v="3"/>
    <x v="51"/>
    <n v="269282"/>
    <n v="741"/>
    <n v="680563"/>
    <n v="14855"/>
    <n v="326573"/>
    <n v="18912"/>
    <n v="918136"/>
    <n v="17965"/>
    <n v="1418332"/>
    <n v="3396845"/>
    <n v="0"/>
    <n v="700000"/>
    <n v="0"/>
    <n v="700000"/>
    <n v="1509"/>
    <n v="3729153"/>
    <n v="0"/>
    <n v="0"/>
    <n v="77"/>
    <n v="419402"/>
    <n v="0"/>
    <n v="0"/>
    <n v="10854113"/>
    <n v="15702745"/>
    <n v="11554113"/>
    <n v="12305900"/>
    <d v="2021-04-08T10:03:47"/>
    <d v="2021-01-29T14:05:05"/>
  </r>
  <r>
    <x v="81"/>
    <x v="3"/>
    <x v="52"/>
    <n v="37205"/>
    <n v="572"/>
    <n v="140882"/>
    <n v="135470"/>
    <n v="5143"/>
    <n v="6739"/>
    <n v="91938"/>
    <n v="16009"/>
    <n v="0"/>
    <n v="400530"/>
    <n v="0"/>
    <n v="2000"/>
    <n v="0"/>
    <n v="2000"/>
    <n v="4349"/>
    <n v="565920"/>
    <n v="0"/>
    <n v="0"/>
    <n v="0"/>
    <n v="0"/>
    <n v="0"/>
    <n v="212"/>
    <n v="655000"/>
    <n v="1223132"/>
    <n v="657000"/>
    <n v="822602"/>
    <d v="2021-03-12T08:02:38"/>
    <d v="2021-02-01T17:03:33"/>
  </r>
  <r>
    <x v="83"/>
    <x v="3"/>
    <x v="53"/>
    <n v="12640"/>
    <n v="399"/>
    <n v="142640.92000000001"/>
    <n v="13324.03"/>
    <n v="10922.19"/>
    <n v="1241.3800000000001"/>
    <n v="18905.68"/>
    <n v="13200"/>
    <n v="0"/>
    <n v="200251.5"/>
    <n v="0"/>
    <n v="288719.52"/>
    <n v="0"/>
    <n v="292861.62"/>
    <n v="17.3"/>
    <n v="375878.41"/>
    <n v="0"/>
    <n v="0"/>
    <n v="8000"/>
    <n v="306.07"/>
    <n v="0"/>
    <n v="1210"/>
    <n v="535938.28"/>
    <n v="1210052.28"/>
    <n v="824657.8"/>
    <n v="1009800.78"/>
    <d v="2021-01-14T16:03:47"/>
    <d v="2021-01-14T16:03:47"/>
  </r>
  <r>
    <x v="84"/>
    <x v="3"/>
    <x v="54"/>
    <n v="14666"/>
    <n v="563"/>
    <n v="23373.55"/>
    <n v="7304.01"/>
    <n v="11497.53"/>
    <n v="919.18"/>
    <n v="133397.87"/>
    <n v="3705"/>
    <n v="10012.66"/>
    <n v="190209.8"/>
    <n v="0"/>
    <n v="240000"/>
    <n v="0"/>
    <n v="389000"/>
    <n v="0"/>
    <n v="280505.02"/>
    <n v="0"/>
    <n v="221136.47"/>
    <n v="0"/>
    <n v="425.01"/>
    <n v="0"/>
    <n v="10675.16"/>
    <n v="77020.289999999994"/>
    <n v="829761.95"/>
    <n v="317020.28999999998"/>
    <n v="639552.15"/>
    <d v="2021-01-28T11:04:29"/>
    <d v="2021-01-28T11:04:29"/>
  </r>
  <r>
    <x v="85"/>
    <x v="3"/>
    <x v="55"/>
    <n v="15429"/>
    <n v="243"/>
    <n v="108626"/>
    <n v="2299"/>
    <n v="11268"/>
    <n v="1684"/>
    <n v="43386"/>
    <n v="1800"/>
    <n v="0"/>
    <n v="172484"/>
    <n v="0"/>
    <n v="458093"/>
    <n v="0"/>
    <n v="588864"/>
    <n v="3421"/>
    <n v="233556"/>
    <n v="0"/>
    <n v="0"/>
    <n v="0"/>
    <n v="407"/>
    <n v="0"/>
    <n v="0"/>
    <n v="168449"/>
    <n v="860505"/>
    <n v="626542"/>
    <n v="688021"/>
    <d v="2021-01-28T14:02:50"/>
    <d v="2021-01-28T14:02:50"/>
  </r>
  <r>
    <x v="88"/>
    <x v="3"/>
    <x v="56"/>
    <n v="37858"/>
    <n v="1031"/>
    <n v="602"/>
    <n v="3797"/>
    <n v="7118"/>
    <n v="4077"/>
    <n v="67940"/>
    <n v="12622"/>
    <n v="291760"/>
    <n v="387916"/>
    <n v="0"/>
    <n v="800000"/>
    <n v="0"/>
    <n v="1200000"/>
    <n v="0"/>
    <n v="701773"/>
    <n v="0"/>
    <n v="27000"/>
    <n v="0"/>
    <n v="16508"/>
    <n v="0"/>
    <n v="23469"/>
    <n v="586652"/>
    <n v="2155402"/>
    <n v="1386652"/>
    <n v="1767486"/>
    <d v="2021-03-12T09:03:16"/>
    <d v="2021-01-15T11:04:37"/>
  </r>
  <r>
    <x v="89"/>
    <x v="3"/>
    <x v="57"/>
    <n v="309500"/>
    <n v="591"/>
    <n v="579813"/>
    <n v="48822"/>
    <n v="145931"/>
    <n v="10754"/>
    <n v="2174220"/>
    <n v="628562"/>
    <n v="464"/>
    <n v="3591410"/>
    <n v="0"/>
    <n v="0"/>
    <n v="0"/>
    <n v="0"/>
    <n v="2844"/>
    <n v="4853045"/>
    <n v="0"/>
    <n v="590260"/>
    <n v="0"/>
    <n v="48215"/>
    <n v="0"/>
    <n v="197"/>
    <n v="8386279"/>
    <n v="13877996"/>
    <n v="8386279"/>
    <n v="10286586"/>
    <d v="2021-01-27T16:06:54"/>
    <d v="2021-01-27T16:06:54"/>
  </r>
  <r>
    <x v="90"/>
    <x v="3"/>
    <x v="58"/>
    <n v="171517"/>
    <n v="1186"/>
    <n v="1058054"/>
    <n v="332853"/>
    <n v="161315"/>
    <n v="629"/>
    <n v="562712"/>
    <n v="23563"/>
    <n v="0"/>
    <n v="2139364"/>
    <n v="0"/>
    <n v="3496438.3"/>
    <n v="0"/>
    <n v="0"/>
    <n v="238"/>
    <n v="2531873"/>
    <n v="0"/>
    <n v="0"/>
    <n v="212651.65"/>
    <n v="6860.66"/>
    <n v="0"/>
    <n v="0"/>
    <n v="0"/>
    <n v="6247823.6100000003"/>
    <n v="3496438.3"/>
    <n v="4108459.61"/>
    <d v="2021-01-29T09:02:35"/>
    <d v="2021-01-29T09:02:35"/>
  </r>
  <r>
    <x v="92"/>
    <x v="3"/>
    <x v="59"/>
    <n v="12228"/>
    <n v="315"/>
    <n v="134371.87"/>
    <n v="10618.44"/>
    <n v="818.18"/>
    <n v="496"/>
    <n v="118301.59"/>
    <n v="310"/>
    <n v="3203.76"/>
    <n v="268119.84000000003"/>
    <n v="0"/>
    <n v="150000"/>
    <n v="0"/>
    <n v="150000"/>
    <n v="0"/>
    <n v="309779.44"/>
    <n v="0"/>
    <n v="0"/>
    <n v="0"/>
    <n v="1683.94"/>
    <n v="0"/>
    <n v="9250"/>
    <n v="219198.74"/>
    <n v="689912.12"/>
    <n v="369198.74"/>
    <n v="421792.28"/>
    <d v="2021-03-15T08:05:12"/>
    <d v="2021-01-26T07:04:19"/>
  </r>
  <r>
    <x v="177"/>
    <x v="3"/>
    <x v="60"/>
    <n v="15437"/>
    <n v="569"/>
    <n v="234000"/>
    <n v="245.77"/>
    <n v="0"/>
    <n v="1462.8"/>
    <n v="52323.88"/>
    <n v="0"/>
    <n v="0"/>
    <n v="288032.45"/>
    <n v="0"/>
    <n v="581729.66"/>
    <n v="0"/>
    <n v="586305.26"/>
    <n v="0"/>
    <n v="334461.55"/>
    <n v="0"/>
    <n v="0"/>
    <n v="0"/>
    <n v="4777.82"/>
    <n v="0"/>
    <n v="0"/>
    <n v="179401.45"/>
    <n v="1100370.48"/>
    <n v="761131.11"/>
    <n v="812338.03"/>
    <d v="2021-01-22T15:03:26"/>
    <d v="2021-01-22T15:03:26"/>
  </r>
  <r>
    <x v="95"/>
    <x v="3"/>
    <x v="61"/>
    <n v="34637"/>
    <n v="389"/>
    <n v="129905"/>
    <n v="101870"/>
    <n v="13013"/>
    <n v="4653"/>
    <n v="262817"/>
    <n v="6832"/>
    <n v="1167"/>
    <n v="520257"/>
    <n v="0"/>
    <n v="1000000"/>
    <n v="0"/>
    <n v="1250000"/>
    <n v="0"/>
    <n v="558070"/>
    <n v="0"/>
    <n v="0"/>
    <n v="0"/>
    <n v="1309"/>
    <n v="0"/>
    <n v="0"/>
    <n v="751687"/>
    <n v="2311066"/>
    <n v="1751687"/>
    <n v="1790809"/>
    <d v="2021-01-29T17:02:40"/>
    <d v="2021-01-29T17:02:40"/>
  </r>
  <r>
    <x v="96"/>
    <x v="3"/>
    <x v="62"/>
    <n v="28790"/>
    <n v="702"/>
    <n v="328801.71000000002"/>
    <n v="132267.63"/>
    <n v="1553.01"/>
    <n v="2968"/>
    <n v="443094.04"/>
    <n v="15691.45"/>
    <n v="0"/>
    <n v="924961.19"/>
    <n v="0"/>
    <n v="0"/>
    <n v="0"/>
    <n v="0"/>
    <n v="585.35"/>
    <n v="548172.94999999995"/>
    <n v="223210.5"/>
    <n v="0"/>
    <n v="180484.31"/>
    <n v="324.81"/>
    <n v="0"/>
    <n v="0"/>
    <n v="398605.7"/>
    <n v="1350798.27"/>
    <n v="398605.7"/>
    <n v="425837.08"/>
    <d v="2021-03-12T14:03:09"/>
    <d v="2021-01-25T10:03:40"/>
  </r>
  <r>
    <x v="98"/>
    <x v="3"/>
    <x v="2"/>
    <n v="34977"/>
    <n v="6"/>
    <n v="1632651.44"/>
    <n v="370543.81"/>
    <n v="19040"/>
    <n v="16243.83"/>
    <n v="26440.81"/>
    <n v="97763.86"/>
    <n v="689.98"/>
    <n v="2163373.73"/>
    <n v="0"/>
    <n v="0"/>
    <n v="0"/>
    <n v="0"/>
    <n v="0"/>
    <n v="594008.05000000005"/>
    <n v="0"/>
    <n v="0"/>
    <n v="15800"/>
    <n v="0"/>
    <n v="2069778.95"/>
    <n v="3407.99"/>
    <n v="707748.65"/>
    <n v="3390743.64"/>
    <n v="707748.65"/>
    <n v="1227369.9099999999"/>
    <d v="2021-03-15T14:03:33"/>
    <d v="2021-01-29T08:04:25"/>
  </r>
  <r>
    <x v="99"/>
    <x v="3"/>
    <x v="21"/>
    <n v="365711"/>
    <n v="93"/>
    <n v="6721124"/>
    <n v="670513"/>
    <n v="0"/>
    <n v="13291"/>
    <n v="785904"/>
    <n v="23760"/>
    <n v="0"/>
    <n v="8214592"/>
    <n v="0"/>
    <n v="0"/>
    <n v="0"/>
    <n v="0"/>
    <n v="0"/>
    <n v="7933299"/>
    <n v="0"/>
    <n v="0"/>
    <n v="0"/>
    <n v="0"/>
    <n v="0"/>
    <n v="0"/>
    <n v="2035942"/>
    <n v="9969241"/>
    <n v="2035942"/>
    <n v="1754649"/>
    <d v="2021-03-18T12:03:56"/>
    <d v="2021-01-25T11:04:27"/>
  </r>
  <r>
    <x v="103"/>
    <x v="3"/>
    <x v="2"/>
    <n v="33170"/>
    <n v="13"/>
    <n v="1615738"/>
    <n v="7570"/>
    <n v="125851"/>
    <n v="3255"/>
    <n v="337641"/>
    <n v="0"/>
    <n v="598071"/>
    <n v="2688126"/>
    <n v="0"/>
    <n v="0"/>
    <n v="0"/>
    <n v="0"/>
    <n v="0"/>
    <n v="563254"/>
    <n v="1930258"/>
    <n v="0"/>
    <n v="193941"/>
    <n v="673"/>
    <n v="0"/>
    <n v="0"/>
    <n v="0"/>
    <n v="2688126"/>
    <n v="0"/>
    <n v="0"/>
    <d v="2021-01-29T11:04:24"/>
    <d v="2021-01-29T11:04:24"/>
  </r>
  <r>
    <x v="104"/>
    <x v="3"/>
    <x v="9"/>
    <n v="90189"/>
    <n v="78"/>
    <n v="0"/>
    <n v="21063.54"/>
    <n v="42571.17"/>
    <n v="0"/>
    <n v="365444.39"/>
    <n v="1365.65"/>
    <n v="0"/>
    <n v="430444.75"/>
    <n v="0"/>
    <n v="1313787"/>
    <n v="0"/>
    <n v="1818831.31"/>
    <n v="0"/>
    <n v="929479"/>
    <n v="0"/>
    <n v="0"/>
    <n v="0"/>
    <n v="6010.06"/>
    <n v="0"/>
    <n v="0"/>
    <n v="0"/>
    <n v="2249276.06"/>
    <n v="1313787"/>
    <n v="1818831.31"/>
    <d v="2021-03-17T09:03:28"/>
    <d v="2021-01-26T10:04:24"/>
  </r>
  <r>
    <x v="105"/>
    <x v="3"/>
    <x v="2"/>
    <n v="500000"/>
    <n v="170"/>
    <n v="4874011.9000000004"/>
    <n v="861032.06"/>
    <n v="187901.06"/>
    <n v="22376.49"/>
    <n v="2374799.2000000002"/>
    <n v="390261.79"/>
    <n v="2770.34"/>
    <n v="8716049.0199999996"/>
    <n v="0"/>
    <n v="5192295.58"/>
    <n v="0"/>
    <n v="5709833.7300000004"/>
    <n v="2896.18"/>
    <n v="10045466.029999999"/>
    <n v="0"/>
    <n v="0"/>
    <n v="24000"/>
    <n v="26539.3"/>
    <n v="0"/>
    <n v="40366.47"/>
    <n v="3338142"/>
    <n v="18666809.379999999"/>
    <n v="8530437.5800000001"/>
    <n v="9950760.3599999994"/>
    <d v="2021-03-16T15:04:08"/>
    <d v="2021-01-27T16:05:39"/>
  </r>
  <r>
    <x v="106"/>
    <x v="3"/>
    <x v="2"/>
    <n v="28000"/>
    <n v="10"/>
    <n v="0"/>
    <n v="350082"/>
    <n v="6560"/>
    <n v="4256"/>
    <n v="192165"/>
    <n v="103"/>
    <n v="0"/>
    <n v="553166"/>
    <n v="0"/>
    <n v="368971"/>
    <n v="0"/>
    <n v="0"/>
    <n v="0"/>
    <n v="378000"/>
    <n v="26974"/>
    <n v="0"/>
    <n v="0"/>
    <n v="263"/>
    <n v="0"/>
    <n v="0"/>
    <n v="0"/>
    <n v="774208"/>
    <n v="368971"/>
    <n v="221042"/>
    <d v="2021-03-12T13:03:35"/>
    <d v="2021-01-19T09:03:46"/>
  </r>
  <r>
    <x v="178"/>
    <x v="3"/>
    <x v="2"/>
    <n v="142508"/>
    <n v="31"/>
    <n v="485402"/>
    <n v="179083"/>
    <n v="107316"/>
    <n v="4226"/>
    <n v="535046"/>
    <n v="38939"/>
    <n v="2948141"/>
    <n v="4298153"/>
    <n v="0"/>
    <n v="240026"/>
    <n v="0"/>
    <n v="589666"/>
    <n v="0"/>
    <n v="2402029"/>
    <n v="128750"/>
    <n v="0"/>
    <n v="208186"/>
    <n v="27570"/>
    <n v="1693022"/>
    <n v="124660"/>
    <n v="3295715.64"/>
    <n v="8119958.6399999997"/>
    <n v="3535741.64"/>
    <n v="3821805.64"/>
    <d v="2021-01-29T13:05:13"/>
    <d v="2021-01-29T13:05:13"/>
  </r>
  <r>
    <x v="108"/>
    <x v="3"/>
    <x v="63"/>
    <n v="50643"/>
    <n v="757"/>
    <n v="358733.98"/>
    <n v="33826.76"/>
    <n v="24872.66"/>
    <n v="34417.97"/>
    <n v="650935.25"/>
    <n v="612.36"/>
    <n v="183.75"/>
    <n v="1104568.73"/>
    <n v="0"/>
    <n v="1750778"/>
    <n v="0"/>
    <n v="1841928.37"/>
    <n v="986"/>
    <n v="903757.35"/>
    <n v="0"/>
    <n v="0"/>
    <n v="73697"/>
    <n v="36309.74"/>
    <n v="0"/>
    <n v="3192.5"/>
    <n v="1704697"/>
    <n v="4472431.59"/>
    <n v="3455475"/>
    <n v="3367862.86"/>
    <d v="2021-03-12T12:03:20"/>
    <d v="2021-01-19T17:03:38"/>
  </r>
  <r>
    <x v="109"/>
    <x v="3"/>
    <x v="2"/>
    <n v="63916"/>
    <n v="23"/>
    <n v="47307"/>
    <n v="55060.65"/>
    <n v="50579.83"/>
    <n v="7283.74"/>
    <n v="527882.88"/>
    <n v="29078.39"/>
    <n v="0"/>
    <n v="717192.49"/>
    <n v="0"/>
    <n v="975000"/>
    <n v="0"/>
    <n v="3250000"/>
    <n v="0"/>
    <n v="1269903.7"/>
    <n v="0"/>
    <n v="0"/>
    <n v="0"/>
    <n v="0"/>
    <n v="0"/>
    <n v="0"/>
    <n v="2561872"/>
    <n v="4806775.7"/>
    <n v="3536872"/>
    <n v="4089583.21"/>
    <d v="2021-03-18T09:03:27"/>
    <d v="2021-02-01T09:04:20"/>
  </r>
  <r>
    <x v="110"/>
    <x v="3"/>
    <x v="64"/>
    <n v="179179"/>
    <n v="631"/>
    <n v="112062"/>
    <n v="1625564"/>
    <n v="825737"/>
    <n v="10461"/>
    <n v="645073.18000000005"/>
    <n v="176434"/>
    <n v="1510"/>
    <n v="3398041.18"/>
    <n v="0"/>
    <n v="3460584"/>
    <n v="0"/>
    <n v="1800907"/>
    <n v="1200"/>
    <n v="2771393"/>
    <n v="0"/>
    <n v="393733"/>
    <n v="0"/>
    <n v="15469"/>
    <n v="0"/>
    <n v="721"/>
    <n v="1791885"/>
    <n v="8433785"/>
    <n v="5252469"/>
    <n v="5035743.82"/>
    <d v="2021-03-15T16:03:03"/>
    <d v="2021-01-29T11:04:50"/>
  </r>
  <r>
    <x v="111"/>
    <x v="3"/>
    <x v="65"/>
    <n v="21251"/>
    <n v="447"/>
    <n v="87979.23"/>
    <n v="23456.59"/>
    <n v="1248.03"/>
    <n v="1072.6199999999999"/>
    <n v="124753"/>
    <n v="0"/>
    <n v="162"/>
    <n v="239771.12"/>
    <n v="0"/>
    <n v="589533"/>
    <n v="0"/>
    <n v="667403.72"/>
    <n v="1099.6500000000001"/>
    <n v="306160.52"/>
    <n v="0"/>
    <n v="0"/>
    <n v="4000"/>
    <n v="3730.88"/>
    <n v="0"/>
    <n v="39217.839999999997"/>
    <n v="157883"/>
    <n v="1100525.24"/>
    <n v="747416"/>
    <n v="860754.12"/>
    <d v="2021-03-24T16:03:30"/>
    <d v="2021-01-29T16:03:42"/>
  </r>
  <r>
    <x v="112"/>
    <x v="3"/>
    <x v="66"/>
    <n v="16344"/>
    <n v="451"/>
    <n v="139337.75"/>
    <n v="54501.3"/>
    <n v="930.85"/>
    <n v="1584.83"/>
    <n v="35948.78"/>
    <n v="0"/>
    <n v="0"/>
    <n v="232303.51"/>
    <n v="0"/>
    <n v="129977.15"/>
    <n v="0"/>
    <n v="140074.43"/>
    <n v="0"/>
    <n v="282623.75"/>
    <n v="0"/>
    <n v="0"/>
    <n v="0"/>
    <n v="16023.07"/>
    <n v="0"/>
    <n v="0"/>
    <n v="180450.77"/>
    <n v="609074.74"/>
    <n v="310427.92"/>
    <n v="376771.23"/>
    <d v="2021-04-26T15:03:48"/>
    <d v="2021-01-29T13:04:26"/>
  </r>
  <r>
    <x v="113"/>
    <x v="3"/>
    <x v="67"/>
    <n v="15821"/>
    <n v="849"/>
    <n v="134006.39000000001"/>
    <n v="15487.58"/>
    <n v="652.96"/>
    <n v="2163.71"/>
    <n v="11610.98"/>
    <n v="2154.4499999999998"/>
    <n v="0"/>
    <n v="166076.07"/>
    <n v="0"/>
    <n v="0"/>
    <n v="0"/>
    <n v="0"/>
    <n v="0"/>
    <n v="357953.62"/>
    <n v="0"/>
    <n v="0"/>
    <n v="0"/>
    <n v="404.27"/>
    <n v="0"/>
    <n v="0"/>
    <n v="163442"/>
    <n v="521799.89"/>
    <n v="163442"/>
    <n v="355723.82"/>
    <d v="2021-02-18T08:03:58"/>
    <d v="2021-02-17T17:03:23"/>
  </r>
  <r>
    <x v="114"/>
    <x v="3"/>
    <x v="2"/>
    <n v="82417"/>
    <n v="17"/>
    <n v="0"/>
    <n v="85.5"/>
    <n v="46934.6"/>
    <n v="0"/>
    <n v="476084.86"/>
    <n v="1390642.22"/>
    <n v="0"/>
    <n v="1913747.18"/>
    <n v="0"/>
    <n v="1143155"/>
    <n v="0"/>
    <n v="1402909.46"/>
    <n v="0"/>
    <n v="2071548.92"/>
    <n v="0"/>
    <n v="90212.5"/>
    <n v="0"/>
    <n v="0"/>
    <n v="0"/>
    <n v="1000"/>
    <n v="17149"/>
    <n v="3323065.42"/>
    <n v="1160304"/>
    <n v="1409318.24"/>
    <d v="2021-02-01T13:03:19"/>
    <d v="2021-02-01T13:03:19"/>
  </r>
  <r>
    <x v="115"/>
    <x v="3"/>
    <x v="68"/>
    <n v="5678"/>
    <n v="200"/>
    <n v="47018.239999999998"/>
    <n v="1180.0899999999999"/>
    <n v="1113.5899999999999"/>
    <n v="1947"/>
    <n v="29931.63"/>
    <n v="0"/>
    <n v="0"/>
    <n v="81190.55"/>
    <n v="0"/>
    <n v="0"/>
    <n v="0"/>
    <n v="0"/>
    <n v="0"/>
    <n v="158753"/>
    <n v="0"/>
    <n v="0"/>
    <n v="0"/>
    <n v="2248"/>
    <n v="0"/>
    <n v="2000"/>
    <n v="334993"/>
    <n v="497994"/>
    <n v="334993"/>
    <n v="416803.45"/>
    <d v="2021-04-21T10:03:11"/>
    <d v="2021-01-26T11:04:07"/>
  </r>
  <r>
    <x v="166"/>
    <x v="3"/>
    <x v="69"/>
    <n v="5739"/>
    <n v="172"/>
    <n v="81930"/>
    <n v="144"/>
    <n v="0"/>
    <n v="2476"/>
    <n v="157990"/>
    <n v="4"/>
    <n v="787"/>
    <n v="243331"/>
    <n v="0"/>
    <n v="666081"/>
    <n v="0"/>
    <n v="0"/>
    <n v="0"/>
    <n v="194930"/>
    <n v="0"/>
    <n v="0"/>
    <n v="0"/>
    <n v="4384"/>
    <n v="0"/>
    <n v="0"/>
    <n v="152194"/>
    <n v="1017589"/>
    <n v="818275"/>
    <n v="774258"/>
    <d v="2021-03-10T15:04:30"/>
    <d v="2021-01-20T09:04:21"/>
  </r>
  <r>
    <x v="117"/>
    <x v="3"/>
    <x v="25"/>
    <n v="69768"/>
    <n v="82"/>
    <n v="3209.59"/>
    <n v="82303.19"/>
    <n v="45707.040000000001"/>
    <n v="3971"/>
    <n v="557610.53"/>
    <n v="6871.05"/>
    <n v="0"/>
    <n v="699672.4"/>
    <n v="0"/>
    <n v="125494"/>
    <n v="0"/>
    <n v="443534.89"/>
    <n v="0"/>
    <n v="989909.84"/>
    <n v="0"/>
    <n v="0"/>
    <n v="0"/>
    <n v="1320.1"/>
    <n v="0"/>
    <n v="0"/>
    <n v="1185036"/>
    <n v="2301759.94"/>
    <n v="1310530"/>
    <n v="1602087.54"/>
    <d v="2021-05-19T17:03:50"/>
    <d v="2021-01-28T17:04:42"/>
  </r>
  <r>
    <x v="167"/>
    <x v="3"/>
    <x v="70"/>
    <n v="32890"/>
    <n v="597"/>
    <n v="203620.19"/>
    <n v="0"/>
    <n v="4900.04"/>
    <n v="2695.16"/>
    <n v="140373.64000000001"/>
    <n v="206.27"/>
    <n v="3378.75"/>
    <n v="355174.05"/>
    <n v="0"/>
    <n v="502322.05"/>
    <n v="0"/>
    <n v="0"/>
    <n v="0"/>
    <n v="396126.03"/>
    <n v="0"/>
    <n v="0"/>
    <n v="126409.46"/>
    <n v="10470.81"/>
    <n v="0"/>
    <n v="0"/>
    <n v="341951.92"/>
    <n v="1377280.27"/>
    <n v="844273.97"/>
    <n v="1022106.22"/>
    <d v="2021-01-28T10:04:00"/>
    <d v="2021-01-28T10:04:00"/>
  </r>
  <r>
    <x v="119"/>
    <x v="3"/>
    <x v="71"/>
    <n v="15331"/>
    <n v="360"/>
    <n v="101245.96"/>
    <n v="5727.03"/>
    <n v="1249.27"/>
    <n v="2720.06"/>
    <n v="59385.87"/>
    <n v="1666.25"/>
    <n v="6908.15"/>
    <n v="178902.59"/>
    <n v="0"/>
    <n v="544944"/>
    <n v="0"/>
    <n v="0"/>
    <n v="0"/>
    <n v="280008.42"/>
    <n v="0"/>
    <n v="0"/>
    <n v="22379.98"/>
    <n v="1551.87"/>
    <n v="0"/>
    <n v="1160"/>
    <n v="0"/>
    <n v="850044.27"/>
    <n v="544944"/>
    <n v="671141.68"/>
    <d v="2021-01-27T16:06:04"/>
    <d v="2021-01-27T16:06:04"/>
  </r>
  <r>
    <x v="121"/>
    <x v="3"/>
    <x v="72"/>
    <n v="141879"/>
    <n v="423"/>
    <n v="298807"/>
    <n v="349383"/>
    <n v="157279"/>
    <n v="26344"/>
    <n v="1721761"/>
    <n v="85556"/>
    <n v="0"/>
    <n v="2651130"/>
    <n v="0"/>
    <n v="723000"/>
    <n v="0"/>
    <n v="2288000"/>
    <n v="12000"/>
    <n v="2072603"/>
    <n v="0"/>
    <n v="1956452"/>
    <n v="48050"/>
    <n v="8726"/>
    <n v="120092"/>
    <n v="0"/>
    <n v="170254"/>
    <n v="5099177"/>
    <n v="893254"/>
    <n v="2448047"/>
    <d v="2021-01-27T12:04:09"/>
    <d v="2021-01-27T12:04:09"/>
  </r>
  <r>
    <x v="179"/>
    <x v="3"/>
    <x v="73"/>
    <n v="29058"/>
    <n v="718"/>
    <n v="196097.16"/>
    <n v="13362.01"/>
    <n v="4131"/>
    <n v="2347"/>
    <n v="102907.45"/>
    <n v="11987.66"/>
    <n v="0"/>
    <n v="330893.8"/>
    <n v="0"/>
    <n v="74061.08"/>
    <n v="0"/>
    <n v="690551"/>
    <n v="61.52"/>
    <n v="388499"/>
    <n v="560"/>
    <n v="0"/>
    <n v="71261.22"/>
    <n v="1841.85"/>
    <n v="0"/>
    <n v="0"/>
    <n v="633075.35"/>
    <n v="1169298.5"/>
    <n v="707136.43"/>
    <n v="838404.7"/>
    <d v="2021-03-08T11:03:43"/>
    <d v="2021-01-28T15:04:03"/>
  </r>
  <r>
    <x v="123"/>
    <x v="3"/>
    <x v="74"/>
    <n v="197499"/>
    <n v="868"/>
    <n v="1028495.03"/>
    <n v="989470.95"/>
    <n v="2321.62"/>
    <n v="3984.55"/>
    <n v="279375.76"/>
    <n v="161085"/>
    <n v="19757.87"/>
    <n v="2485255.64"/>
    <n v="0"/>
    <n v="5851090.2199999997"/>
    <n v="0"/>
    <n v="6771618.6399999997"/>
    <n v="764.86"/>
    <n v="3200249.34"/>
    <n v="0"/>
    <n v="0"/>
    <n v="0"/>
    <n v="42709.1"/>
    <n v="0"/>
    <n v="0"/>
    <n v="-494108.85"/>
    <n v="8599939.8100000005"/>
    <n v="5356981.37"/>
    <n v="6114684.1699999999"/>
    <d v="2021-04-07T14:02:58"/>
    <d v="2021-02-01T15:03:14"/>
  </r>
  <r>
    <x v="125"/>
    <x v="3"/>
    <x v="75"/>
    <n v="5355"/>
    <n v="250"/>
    <n v="78560"/>
    <n v="1190"/>
    <n v="3616"/>
    <n v="457"/>
    <n v="113079"/>
    <n v="8893"/>
    <n v="0"/>
    <n v="205795"/>
    <n v="0"/>
    <n v="116709"/>
    <n v="0"/>
    <n v="37133"/>
    <n v="0"/>
    <n v="106160"/>
    <n v="0"/>
    <n v="0"/>
    <n v="0"/>
    <n v="0"/>
    <n v="0"/>
    <n v="0"/>
    <n v="87565"/>
    <n v="310434"/>
    <n v="204274"/>
    <n v="104639"/>
    <d v="2021-04-21T10:03:43"/>
    <d v="2021-01-21T09:03:48"/>
  </r>
  <r>
    <x v="169"/>
    <x v="3"/>
    <x v="2"/>
    <n v="76461"/>
    <n v="13"/>
    <n v="2539128.5499999998"/>
    <n v="8551.5300000000007"/>
    <n v="5280"/>
    <n v="712"/>
    <n v="342244.6"/>
    <n v="0"/>
    <n v="0"/>
    <n v="2895916.68"/>
    <n v="0"/>
    <n v="0"/>
    <n v="0"/>
    <n v="0"/>
    <n v="0"/>
    <n v="881976.09"/>
    <n v="834367.29"/>
    <n v="193637"/>
    <n v="0"/>
    <n v="0"/>
    <n v="985936.3"/>
    <n v="0"/>
    <n v="0"/>
    <n v="2895916.68"/>
    <n v="0"/>
    <n v="0"/>
    <d v="2021-01-26T16:04:10"/>
    <d v="2021-01-26T16:04:10"/>
  </r>
  <r>
    <x v="128"/>
    <x v="3"/>
    <x v="2"/>
    <n v="65000"/>
    <n v="19"/>
    <n v="1801562"/>
    <n v="91958"/>
    <n v="44545"/>
    <n v="14047"/>
    <n v="344264"/>
    <n v="48640"/>
    <n v="0"/>
    <n v="2348725"/>
    <n v="0"/>
    <n v="773539"/>
    <n v="0"/>
    <n v="773539"/>
    <n v="3709"/>
    <n v="1003936"/>
    <n v="0"/>
    <n v="0"/>
    <n v="0"/>
    <n v="112"/>
    <n v="0"/>
    <n v="1638896"/>
    <n v="2419974"/>
    <n v="5836457"/>
    <n v="3193513"/>
    <n v="3487732"/>
    <d v="2021-03-18T13:03:45"/>
    <d v="2021-01-29T15:03:51"/>
  </r>
  <r>
    <x v="129"/>
    <x v="3"/>
    <x v="2"/>
    <n v="107990"/>
    <n v="107"/>
    <n v="821190"/>
    <n v="207326"/>
    <n v="0"/>
    <n v="4540"/>
    <n v="426731"/>
    <n v="16921"/>
    <n v="90578"/>
    <n v="1567286"/>
    <n v="0"/>
    <n v="1010953"/>
    <n v="0"/>
    <n v="893011"/>
    <n v="0"/>
    <n v="1326987"/>
    <n v="470126"/>
    <n v="0"/>
    <n v="0"/>
    <n v="31031"/>
    <n v="0"/>
    <n v="0"/>
    <n v="4012426"/>
    <n v="6851523"/>
    <n v="5023379"/>
    <n v="5284237"/>
    <d v="2021-03-02T15:02:20"/>
    <d v="2021-01-28T09:03:08"/>
  </r>
  <r>
    <x v="130"/>
    <x v="3"/>
    <x v="76"/>
    <n v="270056"/>
    <n v="674"/>
    <n v="597831.18999999994"/>
    <n v="676202.38"/>
    <n v="137943.38"/>
    <n v="4541.72"/>
    <n v="1350403.64"/>
    <n v="70980.399999999994"/>
    <n v="0"/>
    <n v="2841348.85"/>
    <n v="0"/>
    <n v="882253"/>
    <n v="0"/>
    <n v="729176.6"/>
    <n v="3446.14"/>
    <n v="3654263"/>
    <n v="11975.78"/>
    <n v="0"/>
    <n v="0"/>
    <n v="29660.94"/>
    <n v="40134.519999999997"/>
    <n v="27256.7"/>
    <n v="2790846"/>
    <n v="7436389.9400000004"/>
    <n v="3673099"/>
    <n v="4595041.09"/>
    <d v="2021-02-02T13:03:42"/>
    <d v="2021-02-02T13:03:42"/>
  </r>
  <r>
    <x v="131"/>
    <x v="3"/>
    <x v="77"/>
    <n v="47711"/>
    <n v="568"/>
    <n v="548473.67000000004"/>
    <n v="18661.98"/>
    <n v="6246.2"/>
    <n v="11338.36"/>
    <n v="218596.11"/>
    <n v="354.32"/>
    <n v="70755"/>
    <n v="874425.64"/>
    <n v="0"/>
    <n v="928406.62"/>
    <n v="0"/>
    <n v="314001.83"/>
    <n v="0"/>
    <n v="787575.23"/>
    <n v="0"/>
    <n v="0"/>
    <n v="0"/>
    <n v="22027.21"/>
    <n v="0"/>
    <n v="0"/>
    <n v="1018135.8"/>
    <n v="2756144.86"/>
    <n v="1946542.42"/>
    <n v="1881719.22"/>
    <d v="2021-04-14T11:04:26"/>
    <d v="2021-01-14T10:02:53"/>
  </r>
  <r>
    <x v="133"/>
    <x v="3"/>
    <x v="78"/>
    <n v="131803"/>
    <n v="658"/>
    <n v="543983.80000000005"/>
    <n v="160892.46"/>
    <n v="49366.67"/>
    <n v="2404"/>
    <n v="491315.92"/>
    <n v="22170.95"/>
    <n v="0"/>
    <n v="1308776.45"/>
    <n v="0"/>
    <n v="1665925"/>
    <n v="0"/>
    <n v="2138244.17"/>
    <n v="38642.65"/>
    <n v="1882679.45"/>
    <n v="0"/>
    <n v="264952.02"/>
    <n v="383665.8"/>
    <n v="4996.16"/>
    <n v="0"/>
    <n v="0"/>
    <n v="0"/>
    <n v="4202218.43"/>
    <n v="1665925"/>
    <n v="2893441.98"/>
    <d v="2021-03-01T12:03:46"/>
    <d v="2021-01-29T11:05:15"/>
  </r>
  <r>
    <x v="134"/>
    <x v="3"/>
    <x v="2"/>
    <n v="56703"/>
    <n v="16"/>
    <n v="418349.21"/>
    <n v="0"/>
    <n v="0"/>
    <n v="0"/>
    <n v="45888.01"/>
    <n v="130574.5"/>
    <n v="0"/>
    <n v="594811.72"/>
    <n v="0"/>
    <n v="0"/>
    <n v="0"/>
    <n v="0"/>
    <n v="0"/>
    <n v="1013310"/>
    <n v="0"/>
    <n v="29619"/>
    <n v="0"/>
    <n v="16075"/>
    <n v="23934"/>
    <n v="0"/>
    <n v="1334171"/>
    <n v="2417109"/>
    <n v="1334171"/>
    <n v="1822297.28"/>
    <d v="2021-04-21T11:03:39"/>
    <d v="2021-01-27T15:04:10"/>
  </r>
  <r>
    <x v="180"/>
    <x v="3"/>
    <x v="79"/>
    <n v="16653"/>
    <n v="649"/>
    <n v="199442"/>
    <n v="12626.26"/>
    <n v="3374"/>
    <n v="1607"/>
    <n v="24001.200000000001"/>
    <n v="5000"/>
    <n v="0"/>
    <n v="254148.46"/>
    <n v="0"/>
    <n v="576860"/>
    <n v="0"/>
    <n v="0"/>
    <n v="8098"/>
    <n v="387992"/>
    <n v="0"/>
    <n v="0"/>
    <n v="5000"/>
    <n v="7189"/>
    <n v="0"/>
    <n v="0"/>
    <n v="0"/>
    <n v="977041"/>
    <n v="576860"/>
    <n v="722892.54"/>
    <d v="2021-01-27T12:04:37"/>
    <d v="2021-01-27T12:04:37"/>
  </r>
  <r>
    <x v="136"/>
    <x v="3"/>
    <x v="80"/>
    <n v="82000"/>
    <n v="912"/>
    <n v="68626.75"/>
    <n v="150350.95000000001"/>
    <n v="19173.5"/>
    <n v="9691"/>
    <n v="58259.42"/>
    <n v="16620.87"/>
    <n v="0"/>
    <n v="323117.49"/>
    <n v="0"/>
    <n v="3267530.33"/>
    <n v="0"/>
    <n v="4035181.65"/>
    <n v="395"/>
    <n v="941209.58"/>
    <n v="0"/>
    <n v="0"/>
    <n v="213410.75"/>
    <n v="46868.73"/>
    <n v="0"/>
    <n v="0"/>
    <n v="357606"/>
    <n v="4826625.3899999997"/>
    <n v="3625136.33"/>
    <n v="4503507.9000000004"/>
    <d v="2021-03-09T12:04:13"/>
    <d v="2021-01-29T10:04:30"/>
  </r>
  <r>
    <x v="137"/>
    <x v="3"/>
    <x v="81"/>
    <n v="52655"/>
    <n v="1051"/>
    <n v="90832.48"/>
    <n v="66207"/>
    <n v="11538"/>
    <n v="3332.96"/>
    <n v="13573.28"/>
    <n v="63789.279999999999"/>
    <n v="625000"/>
    <n v="874475"/>
    <n v="0"/>
    <n v="50000"/>
    <n v="0"/>
    <n v="100000"/>
    <n v="202"/>
    <n v="872044.04"/>
    <n v="0"/>
    <n v="0"/>
    <n v="0"/>
    <n v="2511.17"/>
    <n v="0"/>
    <n v="0"/>
    <n v="311077"/>
    <n v="1235632.21"/>
    <n v="361077"/>
    <n v="361157.21"/>
    <d v="2021-02-26T15:04:22"/>
    <d v="2021-01-27T11:02:55"/>
  </r>
  <r>
    <x v="138"/>
    <x v="3"/>
    <x v="9"/>
    <n v="46956"/>
    <n v="17"/>
    <n v="1780240.9"/>
    <n v="14477.82"/>
    <n v="282173.23"/>
    <n v="5906.67"/>
    <n v="203482.3"/>
    <n v="0"/>
    <n v="240728"/>
    <n v="2527008.92"/>
    <n v="0"/>
    <n v="0"/>
    <n v="0"/>
    <n v="0"/>
    <n v="0"/>
    <n v="1087598.26"/>
    <n v="423333.32"/>
    <n v="0"/>
    <n v="0"/>
    <n v="124.9"/>
    <n v="386968.31"/>
    <n v="0"/>
    <n v="1859969"/>
    <n v="3757993.79"/>
    <n v="1859969"/>
    <n v="1230984.8700000001"/>
    <d v="2021-04-06T10:04:34"/>
    <d v="2021-02-16T15:04:36"/>
  </r>
  <r>
    <x v="144"/>
    <x v="3"/>
    <x v="82"/>
    <n v="11492"/>
    <n v="228"/>
    <n v="106095"/>
    <n v="16651"/>
    <n v="6203"/>
    <n v="310"/>
    <n v="184761"/>
    <n v="7900"/>
    <n v="0"/>
    <n v="322142"/>
    <n v="0"/>
    <n v="407321"/>
    <n v="0"/>
    <n v="0"/>
    <n v="222"/>
    <n v="249632"/>
    <n v="119"/>
    <n v="0"/>
    <n v="2000"/>
    <n v="1036"/>
    <n v="53615"/>
    <n v="2400"/>
    <n v="0"/>
    <n v="716123"/>
    <n v="407321"/>
    <n v="393981"/>
    <d v="2021-04-05T15:03:41"/>
    <d v="2021-01-29T16:04:07"/>
  </r>
  <r>
    <x v="145"/>
    <x v="3"/>
    <x v="83"/>
    <n v="543"/>
    <n v="17707"/>
    <n v="129864.24"/>
    <n v="2724.5"/>
    <n v="1497.04"/>
    <n v="0"/>
    <n v="230878.3"/>
    <n v="3999.96"/>
    <n v="0"/>
    <n v="368964.04"/>
    <n v="0"/>
    <n v="150000"/>
    <n v="0"/>
    <n v="150000"/>
    <n v="0"/>
    <n v="380582.41"/>
    <n v="0"/>
    <n v="0"/>
    <n v="0"/>
    <n v="4565.68"/>
    <n v="0"/>
    <n v="0"/>
    <n v="409762"/>
    <n v="944910.09"/>
    <n v="559762"/>
    <n v="575946.05000000005"/>
    <d v="2021-03-24T15:03:20"/>
    <d v="2021-03-16T12:04:07"/>
  </r>
  <r>
    <x v="146"/>
    <x v="3"/>
    <x v="84"/>
    <n v="13887"/>
    <n v="565"/>
    <n v="80948"/>
    <n v="3562"/>
    <n v="6880"/>
    <n v="1216"/>
    <n v="88373"/>
    <n v="0"/>
    <n v="0"/>
    <n v="180979"/>
    <n v="0"/>
    <n v="0"/>
    <n v="0"/>
    <n v="0"/>
    <n v="0"/>
    <n v="257164"/>
    <n v="0"/>
    <n v="0"/>
    <n v="30362"/>
    <n v="12961"/>
    <n v="0"/>
    <n v="135020"/>
    <n v="764495"/>
    <n v="1200002"/>
    <n v="764495"/>
    <n v="1019023"/>
    <d v="2021-04-21T11:04:09"/>
    <d v="2021-01-28T10:04:53"/>
  </r>
  <r>
    <x v="147"/>
    <x v="3"/>
    <x v="9"/>
    <n v="89877"/>
    <n v="25"/>
    <n v="662827"/>
    <n v="645"/>
    <n v="189156"/>
    <n v="10004"/>
    <n v="1666186"/>
    <n v="26284"/>
    <n v="0"/>
    <n v="2555102"/>
    <n v="0"/>
    <n v="1968259"/>
    <n v="0"/>
    <n v="0"/>
    <n v="0"/>
    <n v="2674294"/>
    <n v="5254"/>
    <n v="0"/>
    <n v="0"/>
    <n v="36990"/>
    <n v="0"/>
    <n v="0"/>
    <n v="0"/>
    <n v="4684797"/>
    <n v="1968259"/>
    <n v="2129695"/>
    <d v="2021-02-25T12:03:21"/>
    <d v="2021-01-29T10:04:56"/>
  </r>
  <r>
    <x v="148"/>
    <x v="3"/>
    <x v="85"/>
    <n v="16215"/>
    <n v="716"/>
    <n v="75027.360000000001"/>
    <n v="7265.45"/>
    <n v="2971.14"/>
    <n v="4949"/>
    <n v="80549.710000000006"/>
    <n v="8192.15"/>
    <n v="28845"/>
    <n v="214650.81"/>
    <n v="0"/>
    <n v="150000"/>
    <n v="0"/>
    <n v="150000"/>
    <n v="6851"/>
    <n v="295501.14"/>
    <n v="5000"/>
    <n v="28468.07"/>
    <n v="0"/>
    <n v="1130.8900000000001"/>
    <n v="0"/>
    <n v="20"/>
    <n v="301878.37"/>
    <n v="781998.47"/>
    <n v="451878.37"/>
    <n v="567347.66"/>
    <d v="2021-01-20T13:03:14"/>
    <d v="2021-01-20T13:03:14"/>
  </r>
  <r>
    <x v="170"/>
    <x v="3"/>
    <x v="2"/>
    <n v="34804"/>
    <n v="10"/>
    <n v="645923"/>
    <n v="0"/>
    <n v="0"/>
    <n v="0"/>
    <n v="0"/>
    <n v="0"/>
    <n v="0"/>
    <n v="645923"/>
    <n v="0"/>
    <n v="0"/>
    <n v="0"/>
    <n v="0"/>
    <n v="0"/>
    <n v="692001"/>
    <n v="0"/>
    <n v="0"/>
    <n v="0"/>
    <n v="0"/>
    <n v="0"/>
    <n v="0"/>
    <n v="-46078"/>
    <n v="645923"/>
    <n v="-46078"/>
    <n v="0"/>
    <d v="2021-02-16T16:04:13"/>
    <d v="2021-02-16T16:04:13"/>
  </r>
  <r>
    <x v="149"/>
    <x v="3"/>
    <x v="86"/>
    <n v="53725"/>
    <n v="1402"/>
    <n v="882435"/>
    <n v="24637"/>
    <n v="3935"/>
    <n v="22318"/>
    <n v="211087"/>
    <n v="12663"/>
    <n v="0"/>
    <n v="1157075"/>
    <n v="0"/>
    <n v="179200"/>
    <n v="0"/>
    <n v="237566"/>
    <n v="0"/>
    <n v="731985"/>
    <n v="725960"/>
    <n v="231893"/>
    <n v="7265"/>
    <n v="45399"/>
    <n v="0"/>
    <n v="0"/>
    <n v="696310"/>
    <n v="2618012"/>
    <n v="875510"/>
    <n v="1460937"/>
    <d v="2021-03-17T15:03:39"/>
    <d v="2021-01-22T11:03:22"/>
  </r>
  <r>
    <x v="150"/>
    <x v="3"/>
    <x v="2"/>
    <n v="138966"/>
    <n v="19"/>
    <n v="4026366.24"/>
    <n v="501421.15"/>
    <n v="444273.23"/>
    <n v="20183.62"/>
    <n v="447734.81"/>
    <n v="56280.08"/>
    <n v="3514.37"/>
    <n v="5499773.5"/>
    <n v="0"/>
    <n v="0"/>
    <n v="0"/>
    <n v="0"/>
    <n v="0"/>
    <n v="2718384.12"/>
    <n v="2319969"/>
    <n v="0"/>
    <n v="342438.96"/>
    <n v="0"/>
    <n v="0"/>
    <n v="0"/>
    <n v="343436"/>
    <n v="5724228.0800000001"/>
    <n v="343436"/>
    <n v="224454.58"/>
    <d v="2021-04-01T14:04:03"/>
    <d v="2021-01-25T14:03:37"/>
  </r>
  <r>
    <x v="183"/>
    <x v="3"/>
    <x v="2"/>
    <n v="96900"/>
    <n v="23"/>
    <n v="1539945"/>
    <n v="0"/>
    <n v="27647.31"/>
    <n v="0"/>
    <n v="47125.09"/>
    <n v="368036"/>
    <n v="0"/>
    <n v="1982753.4"/>
    <n v="0"/>
    <n v="0"/>
    <n v="0"/>
    <n v="0"/>
    <n v="0"/>
    <n v="1980340"/>
    <n v="0"/>
    <n v="0"/>
    <n v="0"/>
    <n v="2413"/>
    <n v="0"/>
    <n v="0"/>
    <n v="0"/>
    <n v="1982753"/>
    <n v="0"/>
    <n v="-0.4"/>
    <d v="2021-04-05T09:04:26"/>
    <d v="2021-01-29T12:03:43"/>
  </r>
  <r>
    <x v="152"/>
    <x v="3"/>
    <x v="87"/>
    <n v="14665"/>
    <n v="502"/>
    <n v="146567.79999999999"/>
    <n v="12330.22"/>
    <n v="1557.22"/>
    <n v="4303"/>
    <n v="49451.93"/>
    <n v="2506.33"/>
    <n v="53.6"/>
    <n v="217157.66"/>
    <n v="0"/>
    <n v="0"/>
    <n v="0"/>
    <n v="0"/>
    <n v="387.56"/>
    <n v="232749.58"/>
    <n v="0"/>
    <n v="0"/>
    <n v="0"/>
    <n v="3004.5"/>
    <n v="0"/>
    <n v="3188"/>
    <n v="327658.69"/>
    <n v="566600.77"/>
    <n v="327658.69"/>
    <n v="349443.11"/>
    <d v="2021-01-21T07:03:43"/>
    <d v="2021-01-21T07:03:43"/>
  </r>
  <r>
    <x v="184"/>
    <x v="3"/>
    <x v="88"/>
    <n v="58498"/>
    <n v="687"/>
    <n v="143041.64000000001"/>
    <n v="922.96"/>
    <n v="7296.4"/>
    <n v="27271.3"/>
    <n v="258228.25"/>
    <n v="49.03"/>
    <n v="0"/>
    <n v="437373.93"/>
    <n v="0"/>
    <n v="1250000"/>
    <n v="0"/>
    <n v="1250000"/>
    <n v="564.35"/>
    <n v="803133.03"/>
    <n v="0"/>
    <n v="0"/>
    <n v="0"/>
    <n v="23372.57"/>
    <n v="0"/>
    <n v="0"/>
    <n v="1231124.7"/>
    <n v="3307630.3"/>
    <n v="2481124.7000000002"/>
    <n v="2870256.37"/>
    <d v="2021-01-22T11:02:56"/>
    <d v="2021-01-22T11:02:56"/>
  </r>
  <r>
    <x v="185"/>
    <x v="3"/>
    <x v="89"/>
    <n v="690743"/>
    <n v="837"/>
    <n v="1765349"/>
    <n v="611682"/>
    <n v="199355"/>
    <n v="87550"/>
    <n v="2037841.35"/>
    <n v="396515"/>
    <n v="667258"/>
    <n v="5775535.3499999996"/>
    <n v="0"/>
    <n v="0"/>
    <n v="0"/>
    <n v="0"/>
    <n v="9985"/>
    <n v="8800053"/>
    <n v="0"/>
    <n v="0"/>
    <n v="0"/>
    <n v="47666"/>
    <n v="0"/>
    <n v="20484"/>
    <n v="4500377"/>
    <n v="13368580"/>
    <n v="4500377"/>
    <n v="7593044.6500000004"/>
    <d v="2021-03-03T08:03:39"/>
    <d v="2021-02-26T15:04:51"/>
  </r>
  <r>
    <x v="186"/>
    <x v="3"/>
    <x v="90"/>
    <n v="66597"/>
    <n v="444"/>
    <n v="96067"/>
    <n v="28023"/>
    <n v="7175"/>
    <n v="31413"/>
    <n v="152140"/>
    <n v="42349"/>
    <n v="426994"/>
    <n v="784161"/>
    <n v="0"/>
    <n v="0"/>
    <n v="0"/>
    <n v="231596"/>
    <n v="0"/>
    <n v="925456"/>
    <n v="0"/>
    <n v="0"/>
    <n v="4000"/>
    <n v="27093"/>
    <n v="0"/>
    <n v="2410"/>
    <n v="1211989"/>
    <n v="2170948"/>
    <n v="1211989"/>
    <n v="1386787"/>
    <d v="2021-03-31T15:03:22"/>
    <d v="2021-01-13T10:03:26"/>
  </r>
  <r>
    <x v="157"/>
    <x v="3"/>
    <x v="2"/>
    <n v="27087"/>
    <n v="5"/>
    <n v="1117332.23"/>
    <n v="6408.76"/>
    <n v="23578.78"/>
    <n v="571.08000000000004"/>
    <n v="100098.97"/>
    <n v="0"/>
    <n v="248811.74"/>
    <n v="1496801.56"/>
    <n v="0"/>
    <n v="0"/>
    <n v="0"/>
    <n v="0"/>
    <n v="0"/>
    <n v="639979.22"/>
    <n v="853830.08"/>
    <n v="0"/>
    <n v="0"/>
    <n v="2279.21"/>
    <n v="0"/>
    <n v="0"/>
    <n v="51285.06"/>
    <n v="1547373.57"/>
    <n v="51285.06"/>
    <n v="50572.01"/>
    <d v="2021-01-28T15:04:28"/>
    <d v="2021-01-28T15:04:28"/>
  </r>
  <r>
    <x v="187"/>
    <x v="3"/>
    <x v="91"/>
    <n v="282572"/>
    <n v="513"/>
    <n v="458998"/>
    <n v="116840"/>
    <n v="778672"/>
    <n v="11786"/>
    <n v="906149"/>
    <n v="17902"/>
    <n v="0"/>
    <n v="2290347"/>
    <n v="0"/>
    <n v="5222371"/>
    <n v="0"/>
    <n v="6764740"/>
    <n v="0"/>
    <n v="3819716"/>
    <n v="0"/>
    <n v="0"/>
    <n v="0"/>
    <n v="0"/>
    <n v="0"/>
    <n v="13000"/>
    <n v="0"/>
    <n v="9055087"/>
    <n v="5222371"/>
    <n v="6764740"/>
    <d v="2021-02-24T11:03:58"/>
    <d v="2021-01-25T14:03:09"/>
  </r>
  <r>
    <x v="160"/>
    <x v="3"/>
    <x v="92"/>
    <n v="38664"/>
    <n v="546"/>
    <n v="786811"/>
    <n v="6239"/>
    <n v="0"/>
    <n v="1543"/>
    <n v="245737"/>
    <n v="8562"/>
    <n v="0"/>
    <n v="1048892"/>
    <n v="0"/>
    <n v="0"/>
    <n v="0"/>
    <n v="0"/>
    <n v="0"/>
    <n v="676234"/>
    <n v="0"/>
    <n v="0"/>
    <n v="0"/>
    <n v="3732.31"/>
    <n v="505025"/>
    <n v="0"/>
    <n v="1235577"/>
    <n v="2420568.31"/>
    <n v="1235577"/>
    <n v="1371676.31"/>
    <d v="2021-02-23T14:03:28"/>
    <d v="2021-01-26T16:04:38"/>
  </r>
  <r>
    <x v="0"/>
    <x v="4"/>
    <x v="0"/>
    <n v="65737"/>
    <n v="871"/>
    <n v="1313939"/>
    <n v="109374"/>
    <n v="20283"/>
    <n v="2415"/>
    <n v="285411.68"/>
    <n v="21375"/>
    <n v="0"/>
    <n v="1753540.68"/>
    <n v="0"/>
    <n v="1735246"/>
    <n v="0"/>
    <n v="1919457"/>
    <n v="743"/>
    <n v="942395"/>
    <n v="865290"/>
    <n v="117334"/>
    <n v="3583.22"/>
    <n v="9150"/>
    <n v="0"/>
    <n v="0"/>
    <n v="0"/>
    <n v="3672998.22"/>
    <n v="1735246"/>
    <n v="1919457.54"/>
    <d v="2022-01-31T07:02:34"/>
    <d v="2022-01-31T07:02:34"/>
  </r>
  <r>
    <x v="3"/>
    <x v="4"/>
    <x v="2"/>
    <n v="57250"/>
    <n v="4"/>
    <n v="0"/>
    <n v="3326"/>
    <n v="187527"/>
    <n v="10981"/>
    <n v="383389"/>
    <n v="46567"/>
    <n v="70"/>
    <n v="631860"/>
    <n v="0"/>
    <n v="633543"/>
    <n v="0"/>
    <n v="610817"/>
    <n v="0"/>
    <n v="772546"/>
    <n v="0"/>
    <n v="0"/>
    <n v="0"/>
    <n v="2291"/>
    <n v="0"/>
    <n v="0"/>
    <n v="206232"/>
    <n v="1614612"/>
    <n v="839775"/>
    <n v="982752"/>
    <d v="2022-01-31T07:03:06"/>
    <d v="2022-01-31T07:03:06"/>
  </r>
  <r>
    <x v="4"/>
    <x v="4"/>
    <x v="3"/>
    <n v="17000"/>
    <n v="380"/>
    <n v="67772"/>
    <n v="91598"/>
    <n v="11539"/>
    <n v="19460"/>
    <n v="86392"/>
    <n v="0"/>
    <n v="0"/>
    <n v="279041"/>
    <n v="0"/>
    <n v="231506"/>
    <n v="0"/>
    <n v="222654"/>
    <n v="2280"/>
    <n v="241479"/>
    <n v="0"/>
    <n v="55319"/>
    <n v="0"/>
    <n v="522"/>
    <n v="0"/>
    <n v="0"/>
    <n v="147084"/>
    <n v="675910"/>
    <n v="378590"/>
    <n v="396869"/>
    <d v="2022-01-31T11:08:41"/>
    <d v="2021-11-30T10:00:52"/>
  </r>
  <r>
    <x v="5"/>
    <x v="4"/>
    <x v="4"/>
    <n v="53448"/>
    <n v="290"/>
    <n v="139735"/>
    <n v="42633"/>
    <n v="45231"/>
    <n v="15290"/>
    <n v="154506"/>
    <n v="3212"/>
    <n v="0"/>
    <n v="400708"/>
    <n v="0"/>
    <n v="1717597"/>
    <n v="0"/>
    <n v="1717597"/>
    <n v="101"/>
    <n v="714957"/>
    <n v="0"/>
    <n v="0"/>
    <n v="0"/>
    <n v="2763"/>
    <n v="0"/>
    <n v="0"/>
    <n v="139996"/>
    <n v="2575313"/>
    <n v="1857593"/>
    <n v="2174605"/>
    <d v="2022-02-09T09:03:36"/>
    <d v="2022-01-18T15:02:15"/>
  </r>
  <r>
    <x v="7"/>
    <x v="4"/>
    <x v="5"/>
    <n v="6578"/>
    <n v="307"/>
    <n v="0"/>
    <n v="5449.97"/>
    <n v="1723.4"/>
    <n v="120"/>
    <n v="20825.04"/>
    <n v="73350"/>
    <n v="0"/>
    <n v="101468.41"/>
    <n v="0"/>
    <n v="0"/>
    <n v="0"/>
    <n v="0"/>
    <n v="0"/>
    <n v="169034.82"/>
    <n v="0"/>
    <n v="0"/>
    <n v="8475"/>
    <n v="358.18"/>
    <n v="0"/>
    <n v="195"/>
    <n v="376031.33"/>
    <n v="554094.32999999996"/>
    <n v="376031.33"/>
    <n v="452625.91999999998"/>
    <d v="2022-05-06T16:01:12"/>
    <d v="2022-05-06T16:01:12"/>
  </r>
  <r>
    <x v="8"/>
    <x v="4"/>
    <x v="6"/>
    <n v="53000"/>
    <n v="875"/>
    <n v="597565.54"/>
    <n v="106191.96"/>
    <n v="64889.64"/>
    <n v="8801.41"/>
    <n v="67859.47"/>
    <n v="11389.2"/>
    <n v="788.52"/>
    <n v="857485.74"/>
    <n v="0"/>
    <n v="300000"/>
    <n v="0"/>
    <n v="0"/>
    <n v="0"/>
    <n v="450000"/>
    <n v="0"/>
    <n v="164045"/>
    <n v="0"/>
    <n v="49.05"/>
    <n v="113645"/>
    <n v="14594.75"/>
    <n v="157611"/>
    <n v="1199944.8"/>
    <n v="457611"/>
    <n v="342459.06"/>
    <d v="2022-01-21T07:03:48"/>
    <d v="2022-01-12T12:03:25"/>
  </r>
  <r>
    <x v="188"/>
    <x v="4"/>
    <x v="2"/>
    <n v="53926"/>
    <n v="16"/>
    <n v="1692046"/>
    <n v="41260"/>
    <n v="36417"/>
    <n v="4481"/>
    <n v="156523"/>
    <n v="11614"/>
    <n v="3152"/>
    <n v="1945493"/>
    <n v="0"/>
    <n v="0"/>
    <n v="0"/>
    <n v="0"/>
    <n v="0"/>
    <n v="597376"/>
    <n v="0"/>
    <n v="0"/>
    <n v="0"/>
    <n v="208"/>
    <n v="956665"/>
    <n v="554"/>
    <n v="-457845"/>
    <n v="1096958"/>
    <n v="-457845"/>
    <n v="-848535"/>
    <d v="2022-02-04T11:03:10"/>
    <d v="2022-02-04T11:03:10"/>
  </r>
  <r>
    <x v="10"/>
    <x v="4"/>
    <x v="2"/>
    <n v="36000"/>
    <n v="7"/>
    <n v="298"/>
    <n v="438.61"/>
    <n v="43679.19"/>
    <n v="604"/>
    <n v="358540.28"/>
    <n v="420.59"/>
    <n v="0"/>
    <n v="403980.67"/>
    <n v="0"/>
    <n v="0"/>
    <n v="0"/>
    <n v="0"/>
    <n v="0"/>
    <n v="407797.06"/>
    <n v="0"/>
    <n v="72119.81"/>
    <n v="0"/>
    <n v="0"/>
    <n v="27803.52"/>
    <n v="0"/>
    <n v="206540"/>
    <n v="714260.39"/>
    <n v="206540"/>
    <n v="310279.71999999997"/>
    <d v="2022-05-09T16:01:04"/>
    <d v="2022-01-25T10:04:12"/>
  </r>
  <r>
    <x v="11"/>
    <x v="4"/>
    <x v="7"/>
    <n v="15387"/>
    <n v="466"/>
    <n v="45597"/>
    <n v="138220"/>
    <n v="7632"/>
    <n v="3473"/>
    <n v="74855"/>
    <n v="0"/>
    <n v="0"/>
    <n v="269777"/>
    <n v="0"/>
    <n v="0"/>
    <n v="0"/>
    <n v="0"/>
    <n v="0"/>
    <n v="304582"/>
    <n v="0"/>
    <n v="0"/>
    <n v="0"/>
    <n v="1393"/>
    <n v="0"/>
    <n v="0"/>
    <n v="545751"/>
    <n v="851726"/>
    <n v="545751"/>
    <n v="581949"/>
    <d v="2022-11-18T11:01:41"/>
    <d v="2022-02-02T13:03:25"/>
  </r>
  <r>
    <x v="12"/>
    <x v="4"/>
    <x v="8"/>
    <n v="12147"/>
    <n v="384"/>
    <n v="315971.45"/>
    <n v="8700.23"/>
    <n v="2433.7800000000002"/>
    <n v="2842.74"/>
    <n v="144024.99"/>
    <n v="35"/>
    <n v="0"/>
    <n v="474978.6"/>
    <n v="0"/>
    <n v="187447"/>
    <n v="0"/>
    <n v="187447"/>
    <n v="970.41"/>
    <n v="264956.59999999998"/>
    <n v="0"/>
    <n v="10547"/>
    <n v="0"/>
    <n v="2719"/>
    <n v="147560.6"/>
    <n v="11605.55"/>
    <n v="767811"/>
    <n v="1392646.75"/>
    <n v="955258"/>
    <n v="917668.15"/>
    <d v="2022-02-17T15:02:47"/>
    <d v="2022-02-17T15:02:47"/>
  </r>
  <r>
    <x v="13"/>
    <x v="4"/>
    <x v="9"/>
    <n v="89217"/>
    <n v="56"/>
    <n v="568476"/>
    <n v="1168216.71"/>
    <n v="14388.11"/>
    <n v="7288.24"/>
    <n v="78290.28"/>
    <n v="9817.5"/>
    <n v="0"/>
    <n v="1846476.84"/>
    <n v="0"/>
    <n v="855000"/>
    <n v="0"/>
    <n v="250000"/>
    <n v="0"/>
    <n v="970923.94"/>
    <n v="0"/>
    <n v="127898.85"/>
    <n v="0"/>
    <n v="0"/>
    <n v="0"/>
    <n v="0"/>
    <n v="162219"/>
    <n v="2116041.79"/>
    <n v="1017219"/>
    <n v="269564.95"/>
    <d v="2022-09-14T14:01:00"/>
    <d v="2022-01-24T10:04:12"/>
  </r>
  <r>
    <x v="14"/>
    <x v="4"/>
    <x v="2"/>
    <n v="35630"/>
    <n v="11"/>
    <n v="959626"/>
    <n v="30000"/>
    <n v="36600"/>
    <n v="0"/>
    <n v="92000"/>
    <n v="0"/>
    <n v="0"/>
    <n v="1118226"/>
    <n v="0"/>
    <n v="0"/>
    <n v="0"/>
    <n v="0"/>
    <n v="0"/>
    <n v="225776.97"/>
    <n v="0"/>
    <n v="0"/>
    <n v="0"/>
    <n v="0"/>
    <n v="0"/>
    <n v="0"/>
    <n v="100641.21"/>
    <n v="326418.18"/>
    <n v="100641.21"/>
    <n v="-791807.82"/>
    <d v="2022-03-09T06:06:03"/>
    <d v="2022-03-09T06:06:03"/>
  </r>
  <r>
    <x v="171"/>
    <x v="4"/>
    <x v="2"/>
    <n v="89009"/>
    <n v="8"/>
    <n v="400812"/>
    <n v="6856.11"/>
    <n v="61307.76"/>
    <n v="0"/>
    <n v="718461.72"/>
    <n v="294230.92"/>
    <n v="0"/>
    <n v="1481668.51"/>
    <n v="0"/>
    <n v="0"/>
    <n v="0"/>
    <n v="0"/>
    <n v="0"/>
    <n v="1200622.27"/>
    <n v="0"/>
    <n v="0"/>
    <n v="77795"/>
    <n v="2226.4299999999998"/>
    <n v="0"/>
    <n v="0"/>
    <n v="1370978"/>
    <n v="2651621.7000000002"/>
    <n v="1370978"/>
    <n v="1169953.19"/>
    <d v="2022-02-01T09:03:23"/>
    <d v="2022-02-01T09:03:23"/>
  </r>
  <r>
    <x v="15"/>
    <x v="4"/>
    <x v="10"/>
    <n v="205865"/>
    <n v="998"/>
    <n v="1604925.9"/>
    <n v="124956.7"/>
    <n v="32758.22"/>
    <n v="0"/>
    <n v="1068689.1499999999"/>
    <n v="17045.55"/>
    <n v="0"/>
    <n v="2848375.52"/>
    <n v="0"/>
    <n v="0"/>
    <n v="0"/>
    <n v="0"/>
    <n v="0"/>
    <n v="2826741"/>
    <n v="0"/>
    <n v="355441.35"/>
    <n v="0"/>
    <n v="0"/>
    <n v="0"/>
    <n v="0"/>
    <n v="0"/>
    <n v="3182182.35"/>
    <n v="0"/>
    <n v="333806.83"/>
    <d v="2022-02-10T15:04:02"/>
    <d v="2022-01-31T14:03:34"/>
  </r>
  <r>
    <x v="16"/>
    <x v="4"/>
    <x v="2"/>
    <n v="27480"/>
    <n v="10"/>
    <n v="96119.61"/>
    <n v="51395.12"/>
    <n v="63852.35"/>
    <n v="0"/>
    <n v="147168.10999999999"/>
    <n v="168233.92"/>
    <n v="0"/>
    <n v="526769.11"/>
    <n v="0"/>
    <n v="0"/>
    <n v="0"/>
    <n v="0"/>
    <n v="0"/>
    <n v="441793.73"/>
    <n v="84716.01"/>
    <n v="0"/>
    <n v="0"/>
    <n v="24.28"/>
    <n v="0"/>
    <n v="0"/>
    <n v="152986.46"/>
    <n v="679520.48"/>
    <n v="152986.46"/>
    <n v="152751.37"/>
    <d v="2022-01-06T17:03:51"/>
    <d v="2022-01-06T17:03:51"/>
  </r>
  <r>
    <x v="17"/>
    <x v="4"/>
    <x v="2"/>
    <n v="2693976"/>
    <n v="234"/>
    <n v="0"/>
    <n v="0"/>
    <n v="0"/>
    <n v="0"/>
    <n v="0"/>
    <n v="0"/>
    <n v="0"/>
    <n v="0"/>
    <n v="0"/>
    <n v="0"/>
    <n v="0"/>
    <n v="0"/>
    <n v="0"/>
    <n v="0"/>
    <n v="0"/>
    <n v="0"/>
    <n v="0"/>
    <n v="0"/>
    <n v="0"/>
    <n v="0"/>
    <n v="0"/>
    <n v="0"/>
    <n v="0"/>
    <n v="0"/>
    <d v="2022-05-04T10:01:01"/>
    <d v="2022-02-01T16:03:36"/>
  </r>
  <r>
    <x v="189"/>
    <x v="4"/>
    <x v="11"/>
    <n v="54041"/>
    <n v="1484"/>
    <n v="331582"/>
    <n v="326"/>
    <n v="7058"/>
    <n v="4866"/>
    <n v="334216"/>
    <n v="3000"/>
    <n v="0"/>
    <n v="681048"/>
    <n v="0"/>
    <n v="0"/>
    <n v="0"/>
    <n v="0"/>
    <n v="0"/>
    <n v="753212.63"/>
    <n v="0"/>
    <n v="0"/>
    <n v="0"/>
    <n v="873.21"/>
    <n v="0"/>
    <n v="0"/>
    <n v="139749.31"/>
    <n v="893835.15"/>
    <n v="139749.31"/>
    <n v="212787.15"/>
    <d v="2022-02-01T11:02:34"/>
    <d v="2022-02-01T11:02:34"/>
  </r>
  <r>
    <x v="21"/>
    <x v="4"/>
    <x v="12"/>
    <n v="15123"/>
    <n v="502"/>
    <n v="433182"/>
    <n v="24587"/>
    <n v="8211"/>
    <n v="1444"/>
    <n v="53826"/>
    <n v="988"/>
    <n v="0"/>
    <n v="522238"/>
    <n v="0"/>
    <n v="0"/>
    <n v="0"/>
    <n v="0"/>
    <n v="0"/>
    <n v="342841"/>
    <n v="300530"/>
    <n v="0"/>
    <n v="0"/>
    <n v="4801"/>
    <n v="0"/>
    <n v="0"/>
    <n v="300995"/>
    <n v="949167"/>
    <n v="300995"/>
    <n v="426929"/>
    <d v="2022-01-25T17:03:10"/>
    <d v="2022-01-25T17:03:10"/>
  </r>
  <r>
    <x v="22"/>
    <x v="4"/>
    <x v="13"/>
    <n v="13184"/>
    <n v="464"/>
    <n v="32401"/>
    <n v="10863"/>
    <n v="1086"/>
    <n v="3152"/>
    <n v="87510.5"/>
    <n v="30125.8"/>
    <n v="21226"/>
    <n v="187558.3"/>
    <n v="0"/>
    <n v="768146.25"/>
    <n v="0"/>
    <n v="777766.72"/>
    <n v="1194"/>
    <n v="319097"/>
    <n v="0"/>
    <n v="23879"/>
    <n v="0"/>
    <n v="4677.0600000000004"/>
    <n v="0"/>
    <n v="1997.41"/>
    <n v="429636.55"/>
    <n v="1547433.27"/>
    <n v="1197782.8"/>
    <n v="1359874.97"/>
    <d v="2022-01-25T13:03:25"/>
    <d v="2022-01-25T13:03:25"/>
  </r>
  <r>
    <x v="23"/>
    <x v="4"/>
    <x v="14"/>
    <n v="36899"/>
    <n v="603"/>
    <n v="290000"/>
    <n v="0"/>
    <n v="8452.32"/>
    <n v="16758.599999999999"/>
    <n v="446927.76"/>
    <n v="167571.5"/>
    <n v="0"/>
    <n v="929710.18"/>
    <n v="0"/>
    <n v="500000"/>
    <n v="0"/>
    <n v="500000"/>
    <n v="0"/>
    <n v="561534.22"/>
    <n v="0"/>
    <n v="348342.51"/>
    <n v="0"/>
    <n v="6111.6"/>
    <n v="0"/>
    <n v="0"/>
    <n v="748616"/>
    <n v="2164604.33"/>
    <n v="1248616"/>
    <n v="1234894.1499999999"/>
    <d v="2022-10-20T12:01:57"/>
    <d v="2022-02-08T15:03:06"/>
  </r>
  <r>
    <x v="190"/>
    <x v="4"/>
    <x v="15"/>
    <n v="64412"/>
    <n v="854"/>
    <n v="1097848"/>
    <n v="592062"/>
    <n v="23931"/>
    <n v="11067"/>
    <n v="122605"/>
    <n v="11865"/>
    <n v="0"/>
    <n v="1859378"/>
    <n v="0"/>
    <n v="2647354"/>
    <n v="0"/>
    <n v="0"/>
    <n v="0"/>
    <n v="1088504"/>
    <n v="0"/>
    <n v="0"/>
    <n v="0"/>
    <n v="4151"/>
    <n v="214935"/>
    <n v="64409"/>
    <n v="0"/>
    <n v="4019353"/>
    <n v="2647354"/>
    <n v="2159975"/>
    <d v="2022-05-04T11:01:26"/>
    <d v="2022-01-20T16:03:10"/>
  </r>
  <r>
    <x v="25"/>
    <x v="4"/>
    <x v="2"/>
    <n v="273902"/>
    <n v="946"/>
    <n v="2296489.16"/>
    <n v="1414753.81"/>
    <n v="72298.649999999994"/>
    <n v="79565.09"/>
    <n v="892360.61"/>
    <n v="667862.23"/>
    <n v="35410.67"/>
    <n v="5458740.2199999997"/>
    <n v="0"/>
    <n v="3153691"/>
    <n v="0"/>
    <n v="3374402.71"/>
    <n v="0"/>
    <n v="5616952.1200000001"/>
    <n v="0"/>
    <n v="301072.92"/>
    <n v="0"/>
    <n v="14890.61"/>
    <n v="0"/>
    <n v="0"/>
    <n v="5503822"/>
    <n v="14590428.65"/>
    <n v="8657513"/>
    <n v="9131688.4299999997"/>
    <d v="2022-09-12T17:01:22"/>
    <d v="2022-01-31T16:03:56"/>
  </r>
  <r>
    <x v="26"/>
    <x v="4"/>
    <x v="16"/>
    <n v="18972"/>
    <n v="444"/>
    <n v="375.9"/>
    <n v="72755.460000000006"/>
    <n v="0"/>
    <n v="5687.41"/>
    <n v="21521.07"/>
    <n v="244471"/>
    <n v="0"/>
    <n v="345001.13"/>
    <n v="0"/>
    <n v="0"/>
    <n v="0"/>
    <n v="0"/>
    <n v="190.29"/>
    <n v="395169.89"/>
    <n v="0"/>
    <n v="0"/>
    <n v="0"/>
    <n v="441.2"/>
    <n v="0"/>
    <n v="2475"/>
    <n v="174614.38"/>
    <n v="572700.47"/>
    <n v="174614.38"/>
    <n v="227699.34"/>
    <d v="2022-01-27T07:04:40"/>
    <d v="2022-01-27T07:04:40"/>
  </r>
  <r>
    <x v="162"/>
    <x v="4"/>
    <x v="17"/>
    <n v="11000"/>
    <n v="347"/>
    <n v="71029"/>
    <n v="39000"/>
    <n v="5467"/>
    <n v="2292"/>
    <n v="134924"/>
    <n v="0"/>
    <n v="637"/>
    <n v="253349"/>
    <n v="0"/>
    <n v="883254"/>
    <n v="0"/>
    <n v="846221"/>
    <n v="0"/>
    <n v="201610"/>
    <n v="0"/>
    <n v="0"/>
    <n v="0"/>
    <n v="3160"/>
    <n v="0"/>
    <n v="175"/>
    <n v="43042"/>
    <n v="1131241"/>
    <n v="926296"/>
    <n v="877892"/>
    <d v="2022-03-01T07:03:59"/>
    <d v="2022-01-27T07:04:11"/>
  </r>
  <r>
    <x v="172"/>
    <x v="4"/>
    <x v="9"/>
    <n v="31445"/>
    <n v="17"/>
    <n v="271707"/>
    <n v="35434"/>
    <n v="21188"/>
    <n v="0"/>
    <n v="158166"/>
    <n v="57000"/>
    <n v="0"/>
    <n v="543495"/>
    <n v="0"/>
    <n v="0"/>
    <n v="0"/>
    <n v="0"/>
    <n v="0"/>
    <n v="1010371"/>
    <n v="0"/>
    <n v="0"/>
    <n v="0"/>
    <n v="1298"/>
    <n v="0"/>
    <n v="0"/>
    <n v="3336016"/>
    <n v="4347685"/>
    <n v="3336016"/>
    <n v="3804190"/>
    <d v="2022-01-24T10:04:42"/>
    <d v="2022-01-04T09:03:56"/>
  </r>
  <r>
    <x v="29"/>
    <x v="4"/>
    <x v="18"/>
    <n v="100420"/>
    <n v="638"/>
    <n v="105284.75"/>
    <n v="223008.88"/>
    <n v="44979"/>
    <n v="29489.73"/>
    <n v="220525"/>
    <n v="489950"/>
    <n v="0"/>
    <n v="1113237.3600000001"/>
    <n v="0"/>
    <n v="2585897"/>
    <n v="0"/>
    <n v="2437332"/>
    <n v="0"/>
    <n v="1036029.13"/>
    <n v="0"/>
    <n v="157487"/>
    <n v="0"/>
    <n v="7365.54"/>
    <n v="0"/>
    <n v="150"/>
    <n v="2084883"/>
    <n v="5871811.6699999999"/>
    <n v="4670780"/>
    <n v="4758574.3099999996"/>
    <d v="2022-10-06T11:02:29"/>
    <d v="2022-01-31T10:03:25"/>
  </r>
  <r>
    <x v="30"/>
    <x v="4"/>
    <x v="2"/>
    <n v="43211"/>
    <n v="19"/>
    <n v="204128.98"/>
    <n v="3410.25"/>
    <n v="0"/>
    <n v="1437.28"/>
    <n v="131303.79"/>
    <n v="792.23"/>
    <n v="144.1"/>
    <n v="341216.63"/>
    <n v="0"/>
    <n v="100000"/>
    <n v="0"/>
    <n v="100000"/>
    <n v="0"/>
    <n v="644712.53"/>
    <n v="0"/>
    <n v="33366"/>
    <n v="0"/>
    <n v="456.86"/>
    <n v="0"/>
    <n v="334.89"/>
    <n v="656486.81000000006"/>
    <n v="1435357.09"/>
    <n v="756486.81"/>
    <n v="1094140.46"/>
    <d v="2022-03-03T11:04:16"/>
    <d v="2022-03-03T11:04:16"/>
  </r>
  <r>
    <x v="163"/>
    <x v="4"/>
    <x v="19"/>
    <n v="15932"/>
    <n v="405"/>
    <n v="133436.34"/>
    <n v="3316.95"/>
    <n v="7434.85"/>
    <n v="174"/>
    <n v="144203.96"/>
    <n v="0"/>
    <n v="0"/>
    <n v="290223.7"/>
    <n v="0"/>
    <n v="220020.79"/>
    <n v="0"/>
    <n v="220075.65"/>
    <n v="1657.6"/>
    <n v="297624.63"/>
    <n v="0"/>
    <n v="220209"/>
    <n v="0"/>
    <n v="139.96"/>
    <n v="0"/>
    <n v="2541.9499999999998"/>
    <n v="371999.71"/>
    <n v="1112536.04"/>
    <n v="592020.5"/>
    <n v="822312.34"/>
    <d v="2022-10-06T11:03:00"/>
    <d v="2022-01-21T11:03:04"/>
  </r>
  <r>
    <x v="32"/>
    <x v="4"/>
    <x v="20"/>
    <n v="19623"/>
    <n v="417"/>
    <n v="142670.37"/>
    <n v="50244"/>
    <n v="1769"/>
    <n v="5695"/>
    <n v="99099.93"/>
    <n v="1038"/>
    <n v="419"/>
    <n v="300935.3"/>
    <n v="0"/>
    <n v="0"/>
    <n v="0"/>
    <n v="0"/>
    <n v="0"/>
    <n v="299442"/>
    <n v="0"/>
    <n v="0"/>
    <n v="0"/>
    <n v="517"/>
    <n v="0"/>
    <n v="0"/>
    <n v="623654"/>
    <n v="923613"/>
    <n v="623654"/>
    <n v="622677.69999999995"/>
    <d v="2022-01-20T15:03:49"/>
    <d v="2022-01-19T12:04:43"/>
  </r>
  <r>
    <x v="33"/>
    <x v="4"/>
    <x v="21"/>
    <n v="932877"/>
    <n v="331"/>
    <n v="774717"/>
    <n v="744938.05"/>
    <n v="793763.33"/>
    <n v="53589.39"/>
    <n v="4831069.7300000004"/>
    <n v="344714.97"/>
    <n v="1125149"/>
    <n v="8669189.0800000001"/>
    <n v="0"/>
    <n v="29295402"/>
    <n v="0"/>
    <n v="35550313"/>
    <n v="1247.6099999999999"/>
    <n v="14088908.65"/>
    <n v="0"/>
    <n v="281222"/>
    <n v="0"/>
    <n v="168679.15"/>
    <n v="365004.18"/>
    <n v="20285.810000000001"/>
    <n v="0"/>
    <n v="44219501.789999999"/>
    <n v="29295402"/>
    <n v="35550312.710000001"/>
    <d v="2022-01-31T07:04:11"/>
    <d v="2022-01-31T07:04:11"/>
  </r>
  <r>
    <x v="34"/>
    <x v="4"/>
    <x v="2"/>
    <n v="103093"/>
    <n v="33"/>
    <n v="2822574.49"/>
    <n v="180385.36"/>
    <n v="23788"/>
    <n v="22283.37"/>
    <n v="403148.52"/>
    <n v="100121.68"/>
    <n v="0"/>
    <n v="3552301.42"/>
    <n v="0"/>
    <n v="1698024"/>
    <n v="0"/>
    <n v="1799420.25"/>
    <n v="0"/>
    <n v="1695522.21"/>
    <n v="3894586"/>
    <n v="0"/>
    <n v="0"/>
    <n v="1269.22"/>
    <n v="10000"/>
    <n v="0"/>
    <n v="1835685.05"/>
    <n v="9135086.4800000004"/>
    <n v="3533709.05"/>
    <n v="5582785.0599999996"/>
    <d v="2022-02-04T09:05:38"/>
    <d v="2022-02-04T09:05:38"/>
  </r>
  <r>
    <x v="35"/>
    <x v="4"/>
    <x v="22"/>
    <n v="18576"/>
    <n v="650"/>
    <n v="209345.78"/>
    <n v="17152.03"/>
    <n v="2482.4899999999998"/>
    <n v="2657.4"/>
    <n v="217001.75"/>
    <n v="0"/>
    <n v="3857.09"/>
    <n v="452948.17"/>
    <n v="0"/>
    <n v="372043"/>
    <n v="0"/>
    <n v="518566.68"/>
    <n v="451.63"/>
    <n v="342951.67"/>
    <n v="0"/>
    <n v="138106.37"/>
    <n v="0"/>
    <n v="6291.87"/>
    <n v="0"/>
    <n v="0"/>
    <n v="243135"/>
    <n v="1102527.9099999999"/>
    <n v="615178"/>
    <n v="649579.74"/>
    <d v="2022-01-24T11:02:34"/>
    <d v="2022-01-24T11:02:34"/>
  </r>
  <r>
    <x v="36"/>
    <x v="4"/>
    <x v="23"/>
    <n v="5100"/>
    <n v="21"/>
    <n v="100667"/>
    <n v="7580"/>
    <n v="16850"/>
    <n v="3550"/>
    <n v="38625"/>
    <n v="3950"/>
    <n v="0"/>
    <n v="171222"/>
    <n v="0"/>
    <n v="0"/>
    <n v="0"/>
    <n v="0"/>
    <n v="0"/>
    <n v="160136"/>
    <n v="0"/>
    <n v="0"/>
    <n v="0"/>
    <n v="34"/>
    <n v="0"/>
    <n v="0"/>
    <n v="52809"/>
    <n v="212979"/>
    <n v="52809"/>
    <n v="41757"/>
    <d v="2022-11-17T11:02:00"/>
    <d v="2022-03-08T15:03:23"/>
  </r>
  <r>
    <x v="37"/>
    <x v="4"/>
    <x v="24"/>
    <n v="34668"/>
    <n v="480"/>
    <n v="237920"/>
    <n v="31646"/>
    <n v="4243"/>
    <n v="18135"/>
    <n v="234084"/>
    <n v="12969"/>
    <n v="762"/>
    <n v="539766"/>
    <n v="0"/>
    <n v="1145888.71"/>
    <n v="0"/>
    <n v="0"/>
    <n v="7"/>
    <n v="840184"/>
    <n v="0"/>
    <n v="0"/>
    <n v="0"/>
    <n v="4352"/>
    <n v="0"/>
    <n v="5200"/>
    <n v="0"/>
    <n v="1995624.71"/>
    <n v="1145888.71"/>
    <n v="1455858.71"/>
    <d v="2022-01-31T08:02:53"/>
    <d v="2022-01-31T08:02:53"/>
  </r>
  <r>
    <x v="174"/>
    <x v="4"/>
    <x v="2"/>
    <n v="31930"/>
    <n v="5"/>
    <n v="4647.13"/>
    <n v="235.13"/>
    <n v="5550.38"/>
    <n v="1132.3699999999999"/>
    <n v="305799.12"/>
    <n v="0"/>
    <n v="0"/>
    <n v="317364.13"/>
    <n v="0"/>
    <n v="0"/>
    <n v="0"/>
    <n v="0"/>
    <n v="0"/>
    <n v="345140.88"/>
    <n v="0"/>
    <n v="0"/>
    <n v="0"/>
    <n v="97.58"/>
    <n v="0"/>
    <n v="320.41000000000003"/>
    <n v="570891"/>
    <n v="916449.87"/>
    <n v="570891"/>
    <n v="599085.74"/>
    <d v="2022-01-25T15:03:14"/>
    <d v="2022-01-25T15:03:14"/>
  </r>
  <r>
    <x v="38"/>
    <x v="4"/>
    <x v="25"/>
    <n v="112213"/>
    <n v="39"/>
    <n v="325000"/>
    <n v="0"/>
    <n v="10517.65"/>
    <n v="0"/>
    <n v="407454.25"/>
    <n v="0"/>
    <n v="0"/>
    <n v="742971.9"/>
    <n v="0"/>
    <n v="0"/>
    <n v="0"/>
    <n v="0"/>
    <n v="0"/>
    <n v="1161150"/>
    <n v="0"/>
    <n v="0"/>
    <n v="0"/>
    <n v="2304"/>
    <n v="0"/>
    <n v="0"/>
    <n v="4129841"/>
    <n v="5293295"/>
    <n v="4129841"/>
    <n v="4550323.0999999996"/>
    <d v="2022-05-03T16:02:07"/>
    <d v="2022-01-25T11:02:36"/>
  </r>
  <r>
    <x v="39"/>
    <x v="4"/>
    <x v="2"/>
    <n v="74486"/>
    <n v="8"/>
    <n v="602336.85"/>
    <n v="19977.5"/>
    <n v="38154.68"/>
    <n v="5574.8"/>
    <n v="551918.5"/>
    <n v="90221.77"/>
    <n v="1500"/>
    <n v="1309684.1000000001"/>
    <n v="0"/>
    <n v="458240.92"/>
    <n v="0"/>
    <n v="536400.9"/>
    <n v="0"/>
    <n v="1442228.44"/>
    <n v="0"/>
    <n v="0"/>
    <n v="0"/>
    <n v="735.62"/>
    <n v="0"/>
    <n v="266.17"/>
    <n v="931389.43"/>
    <n v="2832860.58"/>
    <n v="1389630.35"/>
    <n v="1523176.48"/>
    <d v="2022-09-12T16:01:49"/>
    <d v="2022-01-28T10:03:34"/>
  </r>
  <r>
    <x v="40"/>
    <x v="4"/>
    <x v="26"/>
    <n v="24100"/>
    <n v="720"/>
    <n v="61011.14"/>
    <n v="7388"/>
    <n v="5412"/>
    <n v="3159.39"/>
    <n v="169307.5"/>
    <n v="9925"/>
    <n v="0"/>
    <n v="258935.22"/>
    <n v="0"/>
    <n v="597720"/>
    <n v="0"/>
    <n v="0"/>
    <n v="2732.19"/>
    <n v="489473.3"/>
    <n v="0"/>
    <n v="0"/>
    <n v="0"/>
    <n v="1178.79"/>
    <n v="0"/>
    <n v="0"/>
    <n v="0"/>
    <n v="1088372.0900000001"/>
    <n v="597720"/>
    <n v="829436.87"/>
    <d v="2022-01-12T16:04:02"/>
    <d v="2022-01-12T16:04:02"/>
  </r>
  <r>
    <x v="41"/>
    <x v="4"/>
    <x v="27"/>
    <n v="14081"/>
    <n v="486"/>
    <n v="24210"/>
    <n v="2700"/>
    <n v="28658"/>
    <n v="1422"/>
    <n v="232981"/>
    <n v="15485"/>
    <n v="0"/>
    <n v="307628"/>
    <n v="0"/>
    <n v="444669"/>
    <n v="0"/>
    <n v="411035"/>
    <n v="2172"/>
    <n v="0"/>
    <n v="0"/>
    <n v="0"/>
    <n v="0"/>
    <n v="0"/>
    <n v="0"/>
    <n v="0"/>
    <n v="73217"/>
    <n v="517886"/>
    <n v="517886"/>
    <n v="210258"/>
    <d v="2022-02-01T06:05:44"/>
    <d v="2022-02-01T06:05:44"/>
  </r>
  <r>
    <x v="191"/>
    <x v="4"/>
    <x v="9"/>
    <n v="86000"/>
    <n v="23"/>
    <n v="1121313.94"/>
    <n v="21477.77"/>
    <n v="7105.01"/>
    <n v="11811.23"/>
    <n v="85783.5"/>
    <n v="20546.22"/>
    <n v="0"/>
    <n v="1268037.67"/>
    <n v="0"/>
    <n v="0"/>
    <n v="0"/>
    <n v="0"/>
    <n v="0"/>
    <n v="181227.54"/>
    <n v="397520"/>
    <n v="0"/>
    <n v="0"/>
    <n v="1162.3"/>
    <n v="532347.29"/>
    <n v="0"/>
    <n v="18345.650000000001"/>
    <n v="1130602.78"/>
    <n v="18345.650000000001"/>
    <n v="-137434.89000000001"/>
    <d v="2022-10-06T11:03:28"/>
    <d v="2022-01-31T15:03:16"/>
  </r>
  <r>
    <x v="44"/>
    <x v="4"/>
    <x v="28"/>
    <n v="38017"/>
    <n v="409"/>
    <n v="152741"/>
    <n v="37512"/>
    <n v="2116"/>
    <n v="9480"/>
    <n v="263512"/>
    <n v="40378"/>
    <n v="0"/>
    <n v="509566"/>
    <n v="0"/>
    <n v="468475"/>
    <n v="0"/>
    <n v="798930"/>
    <n v="3827"/>
    <n v="502147"/>
    <n v="0"/>
    <n v="65925"/>
    <n v="0"/>
    <n v="3949"/>
    <n v="0"/>
    <n v="0"/>
    <n v="396735"/>
    <n v="1437231"/>
    <n v="865210"/>
    <n v="927665"/>
    <d v="2022-01-25T14:03:44"/>
    <d v="2022-01-25T14:03:44"/>
  </r>
  <r>
    <x v="46"/>
    <x v="4"/>
    <x v="29"/>
    <n v="883"/>
    <n v="34340"/>
    <n v="95476.26"/>
    <n v="274151.34999999998"/>
    <n v="11648.57"/>
    <n v="7719"/>
    <n v="106629.27"/>
    <n v="536206"/>
    <n v="11134.63"/>
    <n v="1046478.37"/>
    <n v="0"/>
    <n v="349174"/>
    <n v="0"/>
    <n v="600000"/>
    <n v="3513.29"/>
    <n v="668175.9"/>
    <n v="0"/>
    <n v="419929.13"/>
    <n v="0"/>
    <n v="2634.4"/>
    <n v="0"/>
    <n v="16002.98"/>
    <n v="939531"/>
    <n v="2395447.41"/>
    <n v="1288705"/>
    <n v="1348969.04"/>
    <d v="2022-09-14T15:01:23"/>
    <d v="2022-01-24T07:03:37"/>
  </r>
  <r>
    <x v="48"/>
    <x v="4"/>
    <x v="2"/>
    <n v="2170616"/>
    <n v="104"/>
    <n v="0"/>
    <n v="0"/>
    <n v="0"/>
    <n v="0"/>
    <n v="0"/>
    <n v="4341620.2"/>
    <n v="15725.08"/>
    <n v="4357345.2800000003"/>
    <n v="0"/>
    <n v="0"/>
    <n v="0"/>
    <n v="0"/>
    <n v="0"/>
    <n v="4494113.21"/>
    <n v="0"/>
    <n v="0"/>
    <n v="0"/>
    <n v="4041.85"/>
    <n v="0"/>
    <n v="0"/>
    <n v="1180786.42"/>
    <n v="5678941.4800000004"/>
    <n v="1180786.42"/>
    <n v="1321596.2"/>
    <d v="2022-02-01T10:03:18"/>
    <d v="2022-02-01T10:03:18"/>
  </r>
  <r>
    <x v="49"/>
    <x v="4"/>
    <x v="31"/>
    <n v="51054"/>
    <n v="430"/>
    <n v="2175866.9700000002"/>
    <n v="77056.59"/>
    <n v="15263.13"/>
    <n v="21165.84"/>
    <n v="1480319.9"/>
    <n v="12716.5"/>
    <n v="0"/>
    <n v="3782388.93"/>
    <n v="0"/>
    <n v="0"/>
    <n v="0"/>
    <n v="0"/>
    <n v="0"/>
    <n v="1007759.54"/>
    <n v="1949998.16"/>
    <n v="0"/>
    <n v="412988.84"/>
    <n v="270.38"/>
    <n v="139763.19"/>
    <n v="115776.93"/>
    <n v="1223043"/>
    <n v="4849600.04"/>
    <n v="1223043"/>
    <n v="1067211.1100000001"/>
    <d v="2022-01-31T11:03:27"/>
    <d v="2022-01-31T11:03:27"/>
  </r>
  <r>
    <x v="50"/>
    <x v="4"/>
    <x v="32"/>
    <n v="7993"/>
    <n v="463"/>
    <n v="30615.1"/>
    <n v="260"/>
    <n v="0"/>
    <n v="2456.8000000000002"/>
    <n v="69526.759999999995"/>
    <n v="417.5"/>
    <n v="0"/>
    <n v="103276.16"/>
    <n v="0"/>
    <n v="0"/>
    <n v="0"/>
    <n v="1"/>
    <n v="0"/>
    <n v="119448.94"/>
    <n v="0"/>
    <n v="28358.75"/>
    <n v="0"/>
    <n v="34.24"/>
    <n v="0"/>
    <n v="0"/>
    <n v="95569.9"/>
    <n v="243411.83"/>
    <n v="95569.9"/>
    <n v="140135.67000000001"/>
    <d v="2022-01-31T12:03:13"/>
    <d v="2022-01-31T12:03:13"/>
  </r>
  <r>
    <x v="51"/>
    <x v="4"/>
    <x v="33"/>
    <n v="17708"/>
    <n v="814"/>
    <n v="198996.89"/>
    <n v="15010"/>
    <n v="18254.8"/>
    <n v="2410"/>
    <n v="424912"/>
    <n v="0"/>
    <n v="1017"/>
    <n v="661393.27"/>
    <n v="0"/>
    <n v="867651"/>
    <n v="0"/>
    <n v="1037772.21"/>
    <n v="792.58"/>
    <n v="370094"/>
    <n v="0"/>
    <n v="430897.95"/>
    <n v="0"/>
    <n v="9295.14"/>
    <n v="0"/>
    <n v="0"/>
    <n v="21420"/>
    <n v="1699358.09"/>
    <n v="889071"/>
    <n v="1037964.82"/>
    <d v="2022-11-02T11:01:31"/>
    <d v="2022-02-01T11:03:07"/>
  </r>
  <r>
    <x v="54"/>
    <x v="4"/>
    <x v="34"/>
    <n v="48000"/>
    <n v="826"/>
    <n v="99100"/>
    <n v="78204"/>
    <n v="5491"/>
    <n v="15069"/>
    <n v="0"/>
    <n v="0"/>
    <n v="0"/>
    <n v="197864"/>
    <n v="0"/>
    <n v="1312928"/>
    <n v="0"/>
    <n v="500000"/>
    <n v="0"/>
    <n v="754643"/>
    <n v="0"/>
    <n v="0"/>
    <n v="0"/>
    <n v="12014"/>
    <n v="0"/>
    <n v="0"/>
    <n v="500000"/>
    <n v="2579585"/>
    <n v="1812928"/>
    <n v="2381721"/>
    <d v="2022-01-25T14:02:45"/>
    <d v="2022-01-25T14:02:45"/>
  </r>
  <r>
    <x v="56"/>
    <x v="4"/>
    <x v="35"/>
    <n v="27077"/>
    <n v="1120"/>
    <n v="283431.59999999998"/>
    <n v="21138.53"/>
    <n v="0"/>
    <n v="2112.19"/>
    <n v="87965.72"/>
    <n v="0"/>
    <n v="0"/>
    <n v="394648.04"/>
    <n v="0"/>
    <n v="960934"/>
    <n v="0"/>
    <n v="0"/>
    <n v="0"/>
    <n v="522363"/>
    <n v="0"/>
    <n v="102558"/>
    <n v="0"/>
    <n v="502.84"/>
    <n v="0"/>
    <n v="0"/>
    <n v="0"/>
    <n v="1586357.84"/>
    <n v="960934"/>
    <n v="1191709.8"/>
    <d v="2022-02-24T11:04:03"/>
    <d v="2022-02-24T11:04:03"/>
  </r>
  <r>
    <x v="57"/>
    <x v="4"/>
    <x v="36"/>
    <n v="52974"/>
    <n v="620"/>
    <n v="204474.96"/>
    <n v="174058.23"/>
    <n v="13723"/>
    <n v="19197"/>
    <n v="39006"/>
    <n v="210819"/>
    <n v="0"/>
    <n v="663412.18999999994"/>
    <n v="0"/>
    <n v="960000"/>
    <n v="0"/>
    <n v="960000"/>
    <n v="2134"/>
    <n v="647740"/>
    <n v="0"/>
    <n v="2653"/>
    <n v="0"/>
    <n v="963"/>
    <n v="0"/>
    <n v="0"/>
    <n v="815686"/>
    <n v="2427042"/>
    <n v="1775686"/>
    <n v="1763629.81"/>
    <d v="2022-01-26T09:02:56"/>
    <d v="2022-01-26T09:02:56"/>
  </r>
  <r>
    <x v="58"/>
    <x v="4"/>
    <x v="37"/>
    <n v="9698"/>
    <n v="498"/>
    <n v="45751.68"/>
    <n v="16574.939999999999"/>
    <n v="17324.099999999999"/>
    <n v="2290.3200000000002"/>
    <n v="45727.61"/>
    <n v="4899"/>
    <n v="0"/>
    <n v="132567.65"/>
    <n v="0"/>
    <n v="535919"/>
    <n v="0"/>
    <n v="0"/>
    <n v="0"/>
    <n v="151328.19"/>
    <n v="0"/>
    <n v="58425.81"/>
    <n v="0"/>
    <n v="6461.28"/>
    <n v="0"/>
    <n v="0"/>
    <n v="0"/>
    <n v="752134.28"/>
    <n v="535919"/>
    <n v="619566.63"/>
    <d v="2022-10-06T11:04:40"/>
    <d v="2022-01-31T07:05:05"/>
  </r>
  <r>
    <x v="59"/>
    <x v="4"/>
    <x v="38"/>
    <n v="37113"/>
    <n v="584"/>
    <n v="71861"/>
    <n v="170920"/>
    <n v="6000"/>
    <n v="1995"/>
    <n v="415661"/>
    <n v="98941"/>
    <n v="0"/>
    <n v="767293"/>
    <n v="0"/>
    <n v="0"/>
    <n v="0"/>
    <n v="0"/>
    <n v="1915"/>
    <n v="495666"/>
    <n v="43877"/>
    <n v="196179"/>
    <n v="0"/>
    <n v="217"/>
    <n v="0"/>
    <n v="0"/>
    <n v="646804"/>
    <n v="1382743"/>
    <n v="646804"/>
    <n v="615450"/>
    <d v="2022-10-06T11:05:07"/>
    <d v="2022-01-27T10:03:07"/>
  </r>
  <r>
    <x v="60"/>
    <x v="4"/>
    <x v="39"/>
    <n v="21512"/>
    <n v="377"/>
    <n v="361054.63"/>
    <n v="48266.23"/>
    <n v="413.55"/>
    <n v="3629.18"/>
    <n v="35922.32"/>
    <n v="14447"/>
    <n v="0"/>
    <n v="465757.52"/>
    <n v="0"/>
    <n v="0"/>
    <n v="0"/>
    <n v="0"/>
    <n v="2024.61"/>
    <n v="423465.56"/>
    <n v="0"/>
    <n v="11327.5"/>
    <n v="0"/>
    <n v="325.45"/>
    <n v="0"/>
    <n v="0"/>
    <n v="644165.54"/>
    <n v="1079284.05"/>
    <n v="644165.54"/>
    <n v="613526.53"/>
    <d v="2022-11-23T11:01:24"/>
    <d v="2022-02-01T15:02:37"/>
  </r>
  <r>
    <x v="61"/>
    <x v="4"/>
    <x v="40"/>
    <n v="21588"/>
    <n v="619"/>
    <n v="27798"/>
    <n v="37083.599999999999"/>
    <n v="170.09"/>
    <n v="7601"/>
    <n v="184796.82"/>
    <n v="4500"/>
    <n v="0"/>
    <n v="261949.51"/>
    <n v="0"/>
    <n v="0"/>
    <n v="0"/>
    <n v="0"/>
    <n v="0"/>
    <n v="368041.69"/>
    <n v="0"/>
    <n v="0"/>
    <n v="0"/>
    <n v="7671.52"/>
    <n v="0"/>
    <n v="0"/>
    <n v="1223681.08"/>
    <n v="1599394.29"/>
    <n v="1223681.08"/>
    <n v="1337444.78"/>
    <d v="2022-05-09T16:01:32"/>
    <d v="2022-01-27T15:03:06"/>
  </r>
  <r>
    <x v="175"/>
    <x v="4"/>
    <x v="41"/>
    <n v="20720"/>
    <n v="890"/>
    <n v="61460.54"/>
    <n v="10588.8"/>
    <n v="3655"/>
    <n v="2648"/>
    <n v="232739.6"/>
    <n v="0"/>
    <n v="0"/>
    <n v="311091.94"/>
    <n v="0"/>
    <n v="148276"/>
    <n v="0"/>
    <n v="149475"/>
    <n v="0"/>
    <n v="246294"/>
    <n v="0"/>
    <n v="106996"/>
    <n v="0"/>
    <n v="509"/>
    <n v="0"/>
    <n v="0"/>
    <n v="250259"/>
    <n v="752334"/>
    <n v="398535"/>
    <n v="441242.06"/>
    <d v="2022-03-15T09:02:56"/>
    <d v="2022-03-15T09:02:23"/>
  </r>
  <r>
    <x v="181"/>
    <x v="4"/>
    <x v="9"/>
    <n v="68600"/>
    <n v="22"/>
    <n v="1200000"/>
    <n v="0"/>
    <n v="0"/>
    <n v="0"/>
    <n v="104586"/>
    <n v="3000"/>
    <n v="0"/>
    <n v="1307586"/>
    <n v="0"/>
    <n v="0"/>
    <n v="0"/>
    <n v="0"/>
    <n v="0"/>
    <n v="858253"/>
    <n v="614618"/>
    <n v="0"/>
    <n v="0"/>
    <n v="0"/>
    <n v="0"/>
    <n v="0"/>
    <n v="1401979"/>
    <n v="2874850"/>
    <n v="1401979"/>
    <n v="1567264"/>
    <d v="2022-05-06T14:02:30"/>
    <d v="2022-01-31T15:03:48"/>
  </r>
  <r>
    <x v="64"/>
    <x v="4"/>
    <x v="25"/>
    <n v="172000"/>
    <n v="325"/>
    <n v="2868131"/>
    <n v="11455"/>
    <n v="4087"/>
    <n v="8148"/>
    <n v="1520492"/>
    <n v="55783"/>
    <n v="0"/>
    <n v="4468096"/>
    <n v="0"/>
    <n v="2027488"/>
    <n v="0"/>
    <n v="2147526"/>
    <n v="0"/>
    <n v="3979051"/>
    <n v="0"/>
    <n v="298643"/>
    <n v="0"/>
    <n v="3578"/>
    <n v="0"/>
    <n v="0"/>
    <n v="861780"/>
    <n v="7170540"/>
    <n v="2889268"/>
    <n v="2702444"/>
    <d v="2022-01-28T10:04:04"/>
    <d v="2022-01-28T10:04:04"/>
  </r>
  <r>
    <x v="192"/>
    <x v="4"/>
    <x v="42"/>
    <n v="107502"/>
    <n v="688"/>
    <n v="171668.55"/>
    <n v="274768.84000000003"/>
    <n v="14181.04"/>
    <n v="4903.75"/>
    <n v="353348.99"/>
    <n v="22519.64"/>
    <n v="0"/>
    <n v="841390.81"/>
    <n v="0"/>
    <n v="2430740"/>
    <n v="0"/>
    <n v="2660590"/>
    <n v="0"/>
    <n v="1613148.3"/>
    <n v="0"/>
    <n v="1000"/>
    <n v="0"/>
    <n v="6398.7"/>
    <n v="1550"/>
    <n v="6825.2"/>
    <n v="1739418"/>
    <n v="5799080.2000000002"/>
    <n v="4170158"/>
    <n v="4957689.3899999997"/>
    <d v="2022-01-27T12:02:57"/>
    <d v="2022-01-27T12:02:57"/>
  </r>
  <r>
    <x v="66"/>
    <x v="4"/>
    <x v="43"/>
    <n v="131869"/>
    <n v="360"/>
    <n v="62030"/>
    <n v="107507"/>
    <n v="22124"/>
    <n v="0"/>
    <n v="826127"/>
    <n v="47909"/>
    <n v="50"/>
    <n v="1065747"/>
    <n v="0"/>
    <n v="0"/>
    <n v="0"/>
    <n v="0"/>
    <n v="0"/>
    <n v="1917280"/>
    <n v="0"/>
    <n v="0"/>
    <n v="0"/>
    <n v="12381.26"/>
    <n v="0"/>
    <n v="279597"/>
    <n v="6826103.4699999997"/>
    <n v="9035361.7300000004"/>
    <n v="6826103.4699999997"/>
    <n v="7969614.7300000004"/>
    <d v="2022-01-19T13:02:54"/>
    <d v="2022-01-19T13:02:54"/>
  </r>
  <r>
    <x v="67"/>
    <x v="4"/>
    <x v="44"/>
    <n v="49967"/>
    <n v="720"/>
    <n v="96032"/>
    <n v="19093"/>
    <n v="16865"/>
    <n v="18054"/>
    <n v="407530"/>
    <n v="3366"/>
    <n v="0"/>
    <n v="560940"/>
    <n v="0"/>
    <n v="2829586"/>
    <n v="0"/>
    <n v="0"/>
    <n v="0"/>
    <n v="781815"/>
    <n v="0"/>
    <n v="0"/>
    <n v="0"/>
    <n v="1390"/>
    <n v="0"/>
    <n v="0"/>
    <n v="0"/>
    <n v="3612791"/>
    <n v="2829586"/>
    <n v="3051851"/>
    <d v="2022-01-31T11:05:57"/>
    <d v="2022-01-31T11:05:57"/>
  </r>
  <r>
    <x v="68"/>
    <x v="4"/>
    <x v="9"/>
    <n v="234454"/>
    <n v="294"/>
    <n v="473531.21"/>
    <n v="29721.279999999999"/>
    <n v="118766.37"/>
    <n v="6632.4"/>
    <n v="1841375.55"/>
    <n v="46464.71"/>
    <n v="0"/>
    <n v="2517934.77"/>
    <n v="0"/>
    <n v="0"/>
    <n v="0"/>
    <n v="0"/>
    <n v="1443.25"/>
    <n v="3800771.06"/>
    <n v="0"/>
    <n v="0"/>
    <n v="0"/>
    <n v="30203.49"/>
    <n v="145388.29"/>
    <n v="0"/>
    <n v="9922147.3100000005"/>
    <n v="13898510.15"/>
    <n v="9922147.3100000005"/>
    <n v="11380575.380000001"/>
    <d v="2022-10-06T11:05:35"/>
    <d v="2022-02-01T06:07:01"/>
  </r>
  <r>
    <x v="69"/>
    <x v="4"/>
    <x v="2"/>
    <n v="28331"/>
    <n v="6"/>
    <n v="0"/>
    <n v="59.99"/>
    <n v="57395.63"/>
    <n v="10552.79"/>
    <n v="623891.12"/>
    <n v="0"/>
    <n v="0"/>
    <n v="691899.53"/>
    <n v="0"/>
    <n v="36725.33"/>
    <n v="0"/>
    <n v="37735"/>
    <n v="0"/>
    <n v="415837.63"/>
    <n v="0"/>
    <n v="0"/>
    <n v="0"/>
    <n v="207.07"/>
    <n v="0"/>
    <n v="0"/>
    <n v="615101.15"/>
    <n v="1067871.18"/>
    <n v="651826.48"/>
    <n v="375971.65"/>
    <d v="2022-02-25T11:03:03"/>
    <d v="2022-02-25T11:03:03"/>
  </r>
  <r>
    <x v="70"/>
    <x v="4"/>
    <x v="45"/>
    <n v="110642"/>
    <n v="1148"/>
    <n v="514354.21"/>
    <n v="65429.9"/>
    <n v="131535.66"/>
    <n v="27976"/>
    <n v="574148.84"/>
    <n v="19183.95"/>
    <n v="0"/>
    <n v="1332628.56"/>
    <n v="0"/>
    <n v="0"/>
    <n v="0"/>
    <n v="0"/>
    <n v="0"/>
    <n v="1425839.58"/>
    <n v="0"/>
    <n v="393840.13"/>
    <n v="0"/>
    <n v="8944.23"/>
    <n v="0"/>
    <n v="0"/>
    <n v="3043592.69"/>
    <n v="4872216.63"/>
    <n v="3043592.69"/>
    <n v="3539588.07"/>
    <d v="2022-01-31T11:06:27"/>
    <d v="2022-01-31T11:06:27"/>
  </r>
  <r>
    <x v="165"/>
    <x v="4"/>
    <x v="46"/>
    <n v="15543"/>
    <n v="374"/>
    <n v="428373"/>
    <n v="25614"/>
    <n v="22595"/>
    <n v="9519"/>
    <n v="84280"/>
    <n v="2781"/>
    <n v="0"/>
    <n v="573360"/>
    <n v="0"/>
    <n v="155791"/>
    <n v="0"/>
    <n v="155791"/>
    <n v="198"/>
    <n v="368850"/>
    <n v="0"/>
    <n v="0"/>
    <n v="0"/>
    <n v="5292"/>
    <n v="179850"/>
    <n v="0"/>
    <n v="155791"/>
    <n v="865574"/>
    <n v="311582"/>
    <n v="292214"/>
    <d v="2022-10-06T11:06:04"/>
    <d v="2022-02-01T11:03:59"/>
  </r>
  <r>
    <x v="182"/>
    <x v="4"/>
    <x v="47"/>
    <n v="34096"/>
    <n v="729"/>
    <n v="334461"/>
    <n v="28817"/>
    <n v="14692"/>
    <n v="6903"/>
    <n v="318655"/>
    <n v="4579"/>
    <n v="0"/>
    <n v="708107"/>
    <n v="0"/>
    <n v="1811203"/>
    <n v="0"/>
    <n v="1856109"/>
    <n v="0"/>
    <n v="597511"/>
    <n v="144560"/>
    <n v="0"/>
    <n v="0"/>
    <n v="3405"/>
    <n v="0"/>
    <n v="0"/>
    <n v="19292"/>
    <n v="2575971"/>
    <n v="1830495"/>
    <n v="1867864"/>
    <d v="2022-01-27T11:03:06"/>
    <d v="2022-01-27T11:03:06"/>
  </r>
  <r>
    <x v="74"/>
    <x v="4"/>
    <x v="48"/>
    <n v="28618"/>
    <n v="618"/>
    <n v="307260.03000000003"/>
    <n v="7295.24"/>
    <n v="6022.54"/>
    <n v="442"/>
    <n v="131422.93"/>
    <n v="1120"/>
    <n v="0"/>
    <n v="453562.74"/>
    <n v="0"/>
    <n v="0"/>
    <n v="0"/>
    <n v="0"/>
    <n v="0"/>
    <n v="344296.44"/>
    <n v="0"/>
    <n v="13000"/>
    <n v="0"/>
    <n v="137.44"/>
    <n v="0"/>
    <n v="6440.2"/>
    <n v="502133"/>
    <n v="866007.08"/>
    <n v="502133"/>
    <n v="412444.34"/>
    <d v="2022-10-06T11:06:33"/>
    <d v="2022-01-24T13:03:22"/>
  </r>
  <r>
    <x v="77"/>
    <x v="4"/>
    <x v="2"/>
    <n v="47427"/>
    <n v="10"/>
    <n v="1599289.83"/>
    <n v="72767.199999999997"/>
    <n v="1436.74"/>
    <n v="6202"/>
    <n v="407235.79"/>
    <n v="53819.71"/>
    <n v="0"/>
    <n v="2140751.27"/>
    <n v="0"/>
    <n v="1374140"/>
    <n v="0"/>
    <n v="1136011"/>
    <n v="0"/>
    <n v="842654.57"/>
    <n v="1353597.2"/>
    <n v="30112.31"/>
    <n v="2134.5"/>
    <n v="511.59"/>
    <n v="0"/>
    <n v="66646"/>
    <n v="1484110"/>
    <n v="5153906.17"/>
    <n v="2858250"/>
    <n v="3013154.9"/>
    <d v="2022-10-06T11:07:03"/>
    <d v="2022-01-26T14:02:56"/>
  </r>
  <r>
    <x v="78"/>
    <x v="4"/>
    <x v="49"/>
    <n v="103019"/>
    <n v="581"/>
    <n v="371757.92"/>
    <n v="26320.25"/>
    <n v="2035.06"/>
    <n v="20861.82"/>
    <n v="516576.49"/>
    <n v="11000"/>
    <n v="0"/>
    <n v="955751.07"/>
    <n v="0"/>
    <n v="0"/>
    <n v="0"/>
    <n v="0"/>
    <n v="7199.53"/>
    <n v="1320904.42"/>
    <n v="0"/>
    <n v="133725.25"/>
    <n v="65990"/>
    <n v="7877.27"/>
    <n v="47330.85"/>
    <n v="27366"/>
    <n v="2754352"/>
    <n v="4357545.79"/>
    <n v="2754352"/>
    <n v="3401794.72"/>
    <d v="2022-05-04T13:01:04"/>
    <d v="2022-01-11T17:03:19"/>
  </r>
  <r>
    <x v="79"/>
    <x v="4"/>
    <x v="50"/>
    <n v="47765"/>
    <n v="864"/>
    <n v="489056.33"/>
    <n v="227595.71"/>
    <n v="18623.66"/>
    <n v="0"/>
    <n v="106059.89"/>
    <n v="7048.77"/>
    <n v="1228.98"/>
    <n v="851261.42"/>
    <n v="0"/>
    <n v="1000000"/>
    <n v="0"/>
    <n v="1000000"/>
    <n v="1648.08"/>
    <n v="772504.83"/>
    <n v="50000"/>
    <n v="18022.5"/>
    <n v="0"/>
    <n v="21154.54"/>
    <n v="4500"/>
    <n v="3909"/>
    <n v="1121232"/>
    <n v="2991322.87"/>
    <n v="2121232"/>
    <n v="2140061.4500000002"/>
    <d v="2022-10-06T13:57:29"/>
    <d v="2022-01-07T10:04:06"/>
  </r>
  <r>
    <x v="80"/>
    <x v="4"/>
    <x v="51"/>
    <n v="260846"/>
    <n v="741"/>
    <n v="683728"/>
    <n v="21229"/>
    <n v="305353"/>
    <n v="21647"/>
    <n v="701113"/>
    <n v="1569422"/>
    <n v="410.5"/>
    <n v="3304048.48"/>
    <n v="0"/>
    <n v="700000"/>
    <n v="0"/>
    <n v="700000"/>
    <n v="1145.98"/>
    <n v="3535216"/>
    <n v="0"/>
    <n v="0"/>
    <n v="0"/>
    <n v="159131"/>
    <n v="0"/>
    <n v="0"/>
    <n v="11605900"/>
    <n v="16000247"/>
    <n v="12305900"/>
    <n v="12696198.52"/>
    <d v="2022-02-07T12:03:38"/>
    <d v="2022-01-31T09:03:41"/>
  </r>
  <r>
    <x v="81"/>
    <x v="4"/>
    <x v="49"/>
    <n v="37205"/>
    <n v="572"/>
    <n v="69428"/>
    <n v="685179"/>
    <n v="11646"/>
    <n v="6802"/>
    <n v="91580"/>
    <n v="286750"/>
    <n v="0"/>
    <n v="1155919"/>
    <n v="0"/>
    <n v="2000"/>
    <n v="0"/>
    <n v="9500"/>
    <n v="4534"/>
    <n v="570000"/>
    <n v="0"/>
    <n v="0"/>
    <n v="301221"/>
    <n v="0"/>
    <n v="0"/>
    <n v="0"/>
    <n v="820602"/>
    <n v="1693823"/>
    <n v="822602"/>
    <n v="537904"/>
    <d v="2022-10-06T11:13:26"/>
    <d v="2022-01-26T13:03:29"/>
  </r>
  <r>
    <x v="83"/>
    <x v="4"/>
    <x v="53"/>
    <n v="11438"/>
    <n v="400"/>
    <n v="154733.88"/>
    <n v="34785.53"/>
    <n v="11761.79"/>
    <n v="3795.02"/>
    <n v="11732.77"/>
    <n v="9475"/>
    <n v="1462"/>
    <n v="227745.99"/>
    <n v="0"/>
    <n v="292861.62"/>
    <n v="0"/>
    <n v="694129.6"/>
    <n v="0"/>
    <n v="359008.23"/>
    <n v="0"/>
    <n v="0"/>
    <n v="0"/>
    <n v="1483.98"/>
    <n v="0"/>
    <n v="1959.14"/>
    <n v="716939.59"/>
    <n v="1372252.56"/>
    <n v="1009801.21"/>
    <n v="1144506.57"/>
    <d v="2022-01-18T12:03:51"/>
    <d v="2022-01-18T12:03:51"/>
  </r>
  <r>
    <x v="84"/>
    <x v="4"/>
    <x v="54"/>
    <n v="13086"/>
    <n v="563"/>
    <n v="24498.22"/>
    <n v="8027.7"/>
    <n v="11409.16"/>
    <n v="2807.48"/>
    <n v="324838.06"/>
    <n v="3553"/>
    <n v="7058.52"/>
    <n v="382192.14"/>
    <n v="0"/>
    <n v="389000"/>
    <n v="0"/>
    <n v="224750"/>
    <n v="0"/>
    <n v="269776.12"/>
    <n v="0"/>
    <n v="24050"/>
    <n v="0"/>
    <n v="229.72"/>
    <n v="0"/>
    <n v="8403.81"/>
    <n v="250552.47"/>
    <n v="942012.12"/>
    <n v="639552.47"/>
    <n v="559819.98"/>
    <d v="2022-01-25T15:04:45"/>
    <d v="2022-01-25T15:04:45"/>
  </r>
  <r>
    <x v="85"/>
    <x v="4"/>
    <x v="55"/>
    <n v="13270"/>
    <n v="243"/>
    <n v="67074"/>
    <n v="1629"/>
    <n v="5346"/>
    <n v="1769"/>
    <n v="63894"/>
    <n v="39187"/>
    <n v="0"/>
    <n v="185247"/>
    <n v="0"/>
    <n v="588864"/>
    <n v="0"/>
    <n v="589321"/>
    <n v="6348"/>
    <n v="217352"/>
    <n v="0"/>
    <n v="0"/>
    <n v="0"/>
    <n v="363"/>
    <n v="0"/>
    <n v="0"/>
    <n v="99157"/>
    <n v="905736"/>
    <n v="688021"/>
    <n v="720489"/>
    <d v="2022-10-07T14:00:54"/>
    <d v="2022-02-07T12:04:17"/>
  </r>
  <r>
    <x v="88"/>
    <x v="4"/>
    <x v="56"/>
    <n v="34140"/>
    <n v="1031"/>
    <n v="35073"/>
    <n v="4801"/>
    <n v="19064"/>
    <n v="4231"/>
    <n v="58253"/>
    <n v="166"/>
    <n v="304190"/>
    <n v="425778"/>
    <n v="0"/>
    <n v="1200000"/>
    <n v="0"/>
    <n v="1450000"/>
    <n v="0"/>
    <n v="619269"/>
    <n v="0"/>
    <n v="0"/>
    <n v="21300"/>
    <n v="9908"/>
    <n v="0"/>
    <n v="17288"/>
    <n v="567551"/>
    <n v="2435316"/>
    <n v="1767551"/>
    <n v="2009538"/>
    <d v="2022-10-06T11:07:59"/>
    <d v="2022-01-31T16:06:58"/>
  </r>
  <r>
    <x v="89"/>
    <x v="4"/>
    <x v="57"/>
    <n v="309500"/>
    <n v="591"/>
    <n v="474354.17"/>
    <n v="34644.75"/>
    <n v="137948.6"/>
    <n v="15578.89"/>
    <n v="1591816.83"/>
    <n v="2261834.5499999998"/>
    <n v="212.25"/>
    <n v="4549915.5599999996"/>
    <n v="0"/>
    <n v="0"/>
    <n v="0"/>
    <n v="0"/>
    <n v="33525.519999999997"/>
    <n v="4613459.34"/>
    <n v="0"/>
    <n v="104163.58"/>
    <n v="0"/>
    <n v="16243.49"/>
    <n v="0"/>
    <n v="16583.16"/>
    <n v="9246718.6799999997"/>
    <n v="13997168.25"/>
    <n v="9246718.6799999997"/>
    <n v="9447252.6899999995"/>
    <d v="2022-10-06T11:08:27"/>
    <d v="2022-01-31T07:05:58"/>
  </r>
  <r>
    <x v="90"/>
    <x v="4"/>
    <x v="58"/>
    <n v="170954"/>
    <n v="1186"/>
    <n v="1004419.35"/>
    <n v="149982.03"/>
    <n v="54344.83"/>
    <n v="13686"/>
    <n v="390244.1"/>
    <n v="23528"/>
    <n v="0"/>
    <n v="1637537.31"/>
    <n v="0"/>
    <n v="4551654"/>
    <n v="0"/>
    <n v="4551654"/>
    <n v="1333"/>
    <n v="2003206.88"/>
    <n v="0"/>
    <n v="112216.3"/>
    <n v="0"/>
    <n v="1856.26"/>
    <n v="0"/>
    <n v="0"/>
    <n v="479742"/>
    <n v="7148675.4400000004"/>
    <n v="5031396"/>
    <n v="5511138.1299999999"/>
    <d v="2022-10-06T13:58:20"/>
    <d v="2022-01-31T11:06:55"/>
  </r>
  <r>
    <x v="92"/>
    <x v="4"/>
    <x v="59"/>
    <n v="12705"/>
    <n v="315"/>
    <n v="145018.91"/>
    <n v="47766.14"/>
    <n v="681.35"/>
    <n v="854.27"/>
    <n v="83409.259999999995"/>
    <n v="2495"/>
    <n v="7981.21"/>
    <n v="288991.74"/>
    <n v="0"/>
    <n v="150000"/>
    <n v="0"/>
    <n v="150000"/>
    <n v="785.6"/>
    <n v="346300.23"/>
    <n v="8500"/>
    <n v="0"/>
    <n v="0"/>
    <n v="1380.88"/>
    <n v="0"/>
    <n v="0"/>
    <n v="226673.12"/>
    <n v="732854.23"/>
    <n v="376673.12"/>
    <n v="443862.49"/>
    <d v="2022-10-06T17:00:58"/>
    <d v="2022-01-25T09:03:30"/>
  </r>
  <r>
    <x v="93"/>
    <x v="4"/>
    <x v="60"/>
    <n v="15437"/>
    <n v="569"/>
    <n v="235500"/>
    <n v="3901"/>
    <n v="0"/>
    <n v="1508"/>
    <n v="77835"/>
    <n v="28043"/>
    <n v="0"/>
    <n v="346787"/>
    <n v="0"/>
    <n v="586305"/>
    <n v="0"/>
    <n v="589503"/>
    <n v="0"/>
    <n v="314755"/>
    <n v="0"/>
    <n v="0"/>
    <n v="0"/>
    <n v="9714"/>
    <n v="0"/>
    <n v="0"/>
    <n v="219725"/>
    <n v="1130499"/>
    <n v="806030"/>
    <n v="783712"/>
    <d v="2022-03-01T16:03:43"/>
    <d v="2022-03-01T16:03:43"/>
  </r>
  <r>
    <x v="95"/>
    <x v="4"/>
    <x v="61"/>
    <n v="36954"/>
    <n v="398"/>
    <n v="147817"/>
    <n v="20087"/>
    <n v="17269"/>
    <n v="16878"/>
    <n v="482181"/>
    <n v="70192"/>
    <n v="83"/>
    <n v="754507"/>
    <n v="0"/>
    <n v="1250000"/>
    <n v="0"/>
    <n v="1250000"/>
    <n v="0"/>
    <n v="623805"/>
    <n v="0"/>
    <n v="70192"/>
    <n v="0"/>
    <n v="710"/>
    <n v="0"/>
    <n v="0"/>
    <n v="540809"/>
    <n v="2485516"/>
    <n v="1790809"/>
    <n v="1731009"/>
    <d v="2022-10-06T11:08:56"/>
    <d v="2022-01-31T07:06:30"/>
  </r>
  <r>
    <x v="96"/>
    <x v="4"/>
    <x v="62"/>
    <n v="28288"/>
    <n v="702"/>
    <n v="292015.99"/>
    <n v="1399.47"/>
    <n v="1430.38"/>
    <n v="5740.26"/>
    <n v="242604.38"/>
    <n v="37769.040000000001"/>
    <n v="0"/>
    <n v="580959.52"/>
    <n v="0"/>
    <n v="0"/>
    <n v="0"/>
    <n v="0"/>
    <n v="0"/>
    <n v="528428.59"/>
    <n v="33232"/>
    <n v="24375"/>
    <n v="0"/>
    <n v="58.44"/>
    <n v="0"/>
    <n v="11750"/>
    <n v="425837"/>
    <n v="1023681.03"/>
    <n v="425837"/>
    <n v="442721.51"/>
    <d v="2022-01-31T07:06:58"/>
    <d v="2022-01-31T07:06:58"/>
  </r>
  <r>
    <x v="98"/>
    <x v="4"/>
    <x v="2"/>
    <n v="35000"/>
    <n v="6"/>
    <n v="1479027.68"/>
    <n v="250482.6"/>
    <n v="18059.46"/>
    <n v="5312.24"/>
    <n v="29792.07"/>
    <n v="77259.820000000007"/>
    <n v="13257.74"/>
    <n v="1873191.61"/>
    <n v="0"/>
    <n v="0"/>
    <n v="0"/>
    <n v="0"/>
    <n v="0"/>
    <n v="664140.56999999995"/>
    <n v="0"/>
    <n v="0"/>
    <n v="18238.54"/>
    <n v="0"/>
    <n v="1818133.9"/>
    <n v="0"/>
    <n v="1227370"/>
    <n v="3727883.01"/>
    <n v="1227370"/>
    <n v="1854691.4"/>
    <d v="2022-10-13T08:02:30"/>
    <d v="2022-02-02T13:03:56"/>
  </r>
  <r>
    <x v="99"/>
    <x v="4"/>
    <x v="21"/>
    <n v="364263"/>
    <n v="91"/>
    <n v="6576856"/>
    <n v="44100"/>
    <n v="0"/>
    <n v="30522"/>
    <n v="1097773"/>
    <n v="11202"/>
    <n v="0"/>
    <n v="7760453"/>
    <n v="0"/>
    <n v="179366"/>
    <n v="0"/>
    <n v="0"/>
    <n v="0"/>
    <n v="4939707"/>
    <n v="0"/>
    <n v="259733"/>
    <n v="0"/>
    <n v="0"/>
    <n v="0"/>
    <n v="0"/>
    <n v="2508322"/>
    <n v="7887128"/>
    <n v="2687688"/>
    <n v="126675"/>
    <d v="2022-10-06T11:09:52"/>
    <d v="2022-01-28T10:05:02"/>
  </r>
  <r>
    <x v="103"/>
    <x v="4"/>
    <x v="2"/>
    <n v="35222"/>
    <n v="13"/>
    <n v="1642065"/>
    <n v="33080"/>
    <n v="123736"/>
    <n v="4016"/>
    <n v="264497"/>
    <n v="0"/>
    <n v="572624"/>
    <n v="2640018"/>
    <n v="0"/>
    <n v="0"/>
    <n v="0"/>
    <n v="0"/>
    <n v="0"/>
    <n v="507102"/>
    <n v="2069091"/>
    <n v="0"/>
    <n v="63661"/>
    <n v="164"/>
    <n v="0"/>
    <n v="0"/>
    <n v="0"/>
    <n v="2640018"/>
    <n v="0"/>
    <n v="0"/>
    <d v="2022-05-04T09:02:16"/>
    <d v="2022-01-31T16:08:37"/>
  </r>
  <r>
    <x v="104"/>
    <x v="4"/>
    <x v="9"/>
    <n v="91189"/>
    <n v="78"/>
    <n v="20253.95"/>
    <n v="26037.87"/>
    <n v="67847.19"/>
    <n v="0"/>
    <n v="340049.55"/>
    <n v="1859.7"/>
    <n v="0"/>
    <n v="456048.26"/>
    <n v="0"/>
    <n v="1818831"/>
    <n v="0"/>
    <n v="2259802"/>
    <n v="0"/>
    <n v="896190.82"/>
    <n v="0"/>
    <n v="0"/>
    <n v="0"/>
    <n v="828.84"/>
    <n v="0"/>
    <n v="0"/>
    <n v="0"/>
    <n v="2715850.66"/>
    <n v="1818831"/>
    <n v="2259802.4"/>
    <d v="2022-01-25T11:03:33"/>
    <d v="2022-01-25T11:03:33"/>
  </r>
  <r>
    <x v="105"/>
    <x v="4"/>
    <x v="2"/>
    <n v="500000"/>
    <n v="170"/>
    <n v="5154095.43"/>
    <n v="754019.18"/>
    <n v="193286.44"/>
    <n v="32801.15"/>
    <n v="1052065.32"/>
    <n v="369652.53"/>
    <n v="5894.18"/>
    <n v="7564927.5800000001"/>
    <n v="0"/>
    <n v="5709833.7300000004"/>
    <n v="0"/>
    <n v="5765292.1500000004"/>
    <n v="3113.35"/>
    <n v="9508093.1099999994"/>
    <n v="0"/>
    <n v="0"/>
    <n v="24000"/>
    <n v="8709.24"/>
    <n v="0"/>
    <n v="50448.37"/>
    <n v="4132777.82"/>
    <n v="19433862.27"/>
    <n v="9842611.5500000007"/>
    <n v="11868934.689999999"/>
    <d v="2022-10-06T11:09:24"/>
    <d v="2022-01-27T14:02:06"/>
  </r>
  <r>
    <x v="106"/>
    <x v="4"/>
    <x v="2"/>
    <n v="28500"/>
    <n v="10"/>
    <n v="0"/>
    <n v="13224"/>
    <n v="247"/>
    <n v="4561"/>
    <n v="76670"/>
    <n v="0"/>
    <n v="0"/>
    <n v="94702"/>
    <n v="0"/>
    <n v="221042"/>
    <n v="0"/>
    <n v="0"/>
    <n v="0"/>
    <n v="0"/>
    <n v="387379"/>
    <n v="0"/>
    <n v="0"/>
    <n v="278"/>
    <n v="0"/>
    <n v="0"/>
    <n v="0"/>
    <n v="608699"/>
    <n v="221042"/>
    <n v="513997"/>
    <d v="2022-05-04T10:01:58"/>
    <d v="2022-01-24T12:03:26"/>
  </r>
  <r>
    <x v="178"/>
    <x v="4"/>
    <x v="2"/>
    <n v="142508"/>
    <n v="31"/>
    <n v="603765"/>
    <n v="705973"/>
    <n v="92902"/>
    <n v="8594"/>
    <n v="551299"/>
    <n v="48002"/>
    <n v="2648648"/>
    <n v="4659183"/>
    <n v="0"/>
    <n v="589666"/>
    <n v="0"/>
    <n v="505183"/>
    <n v="0"/>
    <n v="2113312"/>
    <n v="425000"/>
    <n v="0"/>
    <n v="0"/>
    <n v="2175"/>
    <n v="1934407"/>
    <n v="222366"/>
    <n v="3915690"/>
    <n v="9202616"/>
    <n v="4505356"/>
    <n v="4543433"/>
    <d v="2022-10-06T16:01:39"/>
    <d v="2022-01-25T14:03:16"/>
  </r>
  <r>
    <x v="108"/>
    <x v="4"/>
    <x v="63"/>
    <n v="51788"/>
    <n v="763"/>
    <n v="325211.73"/>
    <n v="84924.47"/>
    <n v="51948.3"/>
    <n v="28565.35"/>
    <n v="252459.09"/>
    <n v="1080.17"/>
    <n v="16.37"/>
    <n v="744612.04"/>
    <n v="0"/>
    <n v="1429744.91"/>
    <n v="0"/>
    <n v="1431967.72"/>
    <n v="406.56"/>
    <n v="856035.62"/>
    <n v="0"/>
    <n v="73697.440000000002"/>
    <n v="0"/>
    <n v="8201.18"/>
    <n v="0"/>
    <n v="16843.55"/>
    <n v="1842072.81"/>
    <n v="4226595.51"/>
    <n v="3271817.72"/>
    <n v="3481983.47"/>
    <d v="2022-10-06T19:02:07"/>
    <d v="2022-01-21T12:04:26"/>
  </r>
  <r>
    <x v="109"/>
    <x v="4"/>
    <x v="2"/>
    <n v="63916"/>
    <n v="23"/>
    <n v="92387.839999999997"/>
    <n v="12794.24"/>
    <n v="49239.51"/>
    <n v="96"/>
    <n v="466182.19"/>
    <n v="16635.55"/>
    <n v="0"/>
    <n v="637335.32999999996"/>
    <n v="0"/>
    <n v="3250000"/>
    <n v="0"/>
    <n v="3250000"/>
    <n v="0"/>
    <n v="1216561.3400000001"/>
    <n v="0"/>
    <n v="0"/>
    <n v="0"/>
    <n v="0"/>
    <n v="0"/>
    <n v="0"/>
    <n v="839583"/>
    <n v="5306144.34"/>
    <n v="4089583"/>
    <n v="4668809.01"/>
    <d v="2022-11-14T17:01:34"/>
    <d v="2022-01-26T15:03:08"/>
  </r>
  <r>
    <x v="110"/>
    <x v="4"/>
    <x v="64"/>
    <n v="180621"/>
    <n v="631"/>
    <n v="170796.37"/>
    <n v="1337718.6200000001"/>
    <n v="19849.77"/>
    <n v="10644.36"/>
    <n v="757902"/>
    <n v="20368.810000000001"/>
    <n v="18426.68"/>
    <n v="2336861.61"/>
    <n v="0"/>
    <n v="1800907"/>
    <n v="0"/>
    <n v="267160.65000000002"/>
    <n v="1155"/>
    <n v="4653672"/>
    <n v="0"/>
    <n v="554677.94999999995"/>
    <n v="0"/>
    <n v="444.7"/>
    <n v="0"/>
    <n v="469"/>
    <n v="3234837"/>
    <n v="10245007.65"/>
    <n v="5035744"/>
    <n v="7908146.04"/>
    <d v="2022-01-24T09:03:10"/>
    <d v="2022-01-24T09:03:10"/>
  </r>
  <r>
    <x v="111"/>
    <x v="4"/>
    <x v="65"/>
    <n v="20945"/>
    <n v="447"/>
    <n v="85297.93"/>
    <n v="25134.83"/>
    <n v="4583.4399999999996"/>
    <n v="914.2"/>
    <n v="36794.89"/>
    <n v="16977.5"/>
    <n v="1096.51"/>
    <n v="172306.23"/>
    <n v="0"/>
    <n v="667404"/>
    <n v="0"/>
    <n v="818492.14"/>
    <n v="1506.93"/>
    <n v="283706.99"/>
    <n v="0"/>
    <n v="2653.22"/>
    <n v="0"/>
    <n v="281.31"/>
    <n v="0"/>
    <n v="29850"/>
    <n v="193350"/>
    <n v="1177245.52"/>
    <n v="860754"/>
    <n v="1004939.29"/>
    <d v="2022-01-31T09:05:32"/>
    <d v="2022-01-31T09:05:32"/>
  </r>
  <r>
    <x v="112"/>
    <x v="4"/>
    <x v="66"/>
    <n v="16300"/>
    <n v="451"/>
    <n v="157476.66"/>
    <n v="40119.919999999998"/>
    <n v="17223.900000000001"/>
    <n v="8279.44"/>
    <n v="95408.81"/>
    <n v="3228.17"/>
    <n v="0"/>
    <n v="323790.08000000002"/>
    <n v="0"/>
    <n v="140074"/>
    <n v="0"/>
    <n v="154090.92000000001"/>
    <n v="2053.1799999999998"/>
    <n v="346202.46"/>
    <n v="0"/>
    <n v="0"/>
    <n v="0"/>
    <n v="126"/>
    <n v="0"/>
    <n v="0"/>
    <n v="236697"/>
    <n v="723099.46"/>
    <n v="376771"/>
    <n v="399309.38"/>
    <d v="2022-10-07T08:01:38"/>
    <d v="2022-01-25T15:03:43"/>
  </r>
  <r>
    <x v="113"/>
    <x v="4"/>
    <x v="67"/>
    <n v="14618"/>
    <n v="831"/>
    <n v="216642.89"/>
    <n v="13340.82"/>
    <n v="2244.6799999999998"/>
    <n v="2405.39"/>
    <n v="32778.81"/>
    <n v="10453.75"/>
    <n v="0"/>
    <n v="277866.34000000003"/>
    <n v="0"/>
    <n v="0"/>
    <n v="0"/>
    <n v="0"/>
    <n v="0"/>
    <n v="306567.49"/>
    <n v="0"/>
    <n v="0"/>
    <n v="0"/>
    <n v="444.4"/>
    <n v="0"/>
    <n v="0"/>
    <n v="316456.07"/>
    <n v="623467.96"/>
    <n v="316456.07"/>
    <n v="345601.62"/>
    <d v="2022-05-04T16:01:01"/>
    <d v="2022-05-04T11:01:58"/>
  </r>
  <r>
    <x v="114"/>
    <x v="4"/>
    <x v="2"/>
    <n v="94706"/>
    <n v="17"/>
    <n v="0"/>
    <n v="19672"/>
    <n v="33030"/>
    <n v="572"/>
    <n v="1139630"/>
    <n v="955751"/>
    <n v="0"/>
    <n v="2148655"/>
    <n v="0"/>
    <n v="1402909"/>
    <n v="0"/>
    <n v="1375734"/>
    <n v="0"/>
    <n v="1952170"/>
    <n v="0"/>
    <n v="164325"/>
    <n v="0"/>
    <n v="0"/>
    <n v="0"/>
    <n v="1000"/>
    <n v="6409"/>
    <n v="3526813"/>
    <n v="1409318"/>
    <n v="1378158"/>
    <d v="2022-02-01T12:05:25"/>
    <d v="2022-02-01T12:05:25"/>
  </r>
  <r>
    <x v="115"/>
    <x v="4"/>
    <x v="68"/>
    <n v="5193"/>
    <n v="203"/>
    <n v="80764"/>
    <n v="1338.52"/>
    <n v="1028.82"/>
    <n v="796"/>
    <n v="54203.3"/>
    <n v="29.55"/>
    <n v="25452.69"/>
    <n v="163612.88"/>
    <n v="0"/>
    <n v="0"/>
    <n v="0"/>
    <n v="0"/>
    <n v="0"/>
    <n v="128463.59"/>
    <n v="0"/>
    <n v="29453"/>
    <n v="0"/>
    <n v="168"/>
    <n v="0"/>
    <n v="700"/>
    <n v="416803"/>
    <n v="575587.59"/>
    <n v="416803"/>
    <n v="411974.71"/>
    <d v="2022-10-06T11:10:51"/>
    <d v="2022-01-31T14:06:07"/>
  </r>
  <r>
    <x v="166"/>
    <x v="4"/>
    <x v="69"/>
    <n v="5745"/>
    <n v="172"/>
    <n v="81551"/>
    <n v="5936"/>
    <n v="0"/>
    <n v="3493"/>
    <n v="47734"/>
    <n v="13"/>
    <n v="613"/>
    <n v="139340"/>
    <n v="0"/>
    <n v="670281"/>
    <n v="0"/>
    <n v="0"/>
    <n v="0"/>
    <n v="191128"/>
    <n v="0"/>
    <n v="25570"/>
    <n v="0"/>
    <n v="416"/>
    <n v="0"/>
    <n v="0"/>
    <n v="103976"/>
    <n v="991371"/>
    <n v="774257"/>
    <n v="852031"/>
    <d v="2022-01-18T11:04:23"/>
    <d v="2022-01-18T11:04:23"/>
  </r>
  <r>
    <x v="117"/>
    <x v="4"/>
    <x v="25"/>
    <n v="69768"/>
    <n v="82"/>
    <n v="381.45"/>
    <n v="21203.88"/>
    <n v="26122.9"/>
    <n v="3169.92"/>
    <n v="219549.85"/>
    <n v="7408.25"/>
    <n v="0"/>
    <n v="277836.25"/>
    <n v="0"/>
    <n v="443535"/>
    <n v="0"/>
    <n v="1458990.02"/>
    <n v="0"/>
    <n v="945950"/>
    <n v="0"/>
    <n v="230798"/>
    <n v="109154"/>
    <n v="248.07"/>
    <n v="0"/>
    <n v="0"/>
    <n v="1158553"/>
    <n v="2888238.07"/>
    <n v="1602088"/>
    <n v="2610401.8199999998"/>
    <d v="2022-10-07T16:01:36"/>
    <d v="2022-01-27T14:02:39"/>
  </r>
  <r>
    <x v="167"/>
    <x v="4"/>
    <x v="70"/>
    <n v="32890"/>
    <n v="597"/>
    <n v="195220.18"/>
    <n v="15408.16"/>
    <n v="5477.92"/>
    <n v="2046.42"/>
    <n v="33055.300000000003"/>
    <n v="1569.02"/>
    <n v="0"/>
    <n v="252777"/>
    <n v="0"/>
    <n v="612280.64"/>
    <n v="0"/>
    <n v="827472.94"/>
    <n v="0"/>
    <n v="406416.45"/>
    <n v="0"/>
    <n v="0"/>
    <n v="12166.74"/>
    <n v="15407"/>
    <n v="0"/>
    <n v="203.88"/>
    <n v="409825.58"/>
    <n v="1456300.29"/>
    <n v="1022106.22"/>
    <n v="1203523.29"/>
    <d v="2022-10-06T11:13:56"/>
    <d v="2022-02-01T14:03:15"/>
  </r>
  <r>
    <x v="119"/>
    <x v="4"/>
    <x v="71"/>
    <n v="15331"/>
    <n v="360"/>
    <n v="72991.3"/>
    <n v="108687.65"/>
    <n v="2241.9"/>
    <n v="2325.37"/>
    <n v="48998.37"/>
    <n v="32679.55"/>
    <n v="0"/>
    <n v="267924.14"/>
    <n v="0"/>
    <n v="0"/>
    <n v="0"/>
    <n v="0"/>
    <n v="0"/>
    <n v="270035.37"/>
    <n v="0"/>
    <n v="15485.87"/>
    <n v="2653.22"/>
    <n v="1163.8800000000001"/>
    <n v="0"/>
    <n v="191"/>
    <n v="671142"/>
    <n v="960671.34"/>
    <n v="671142"/>
    <n v="692747.2"/>
    <d v="2022-02-08T14:03:00"/>
    <d v="2022-02-08T14:03:00"/>
  </r>
  <r>
    <x v="121"/>
    <x v="4"/>
    <x v="72"/>
    <n v="144672"/>
    <n v="428"/>
    <n v="280500"/>
    <n v="414774"/>
    <n v="161796"/>
    <n v="26369"/>
    <n v="1282435"/>
    <n v="84923"/>
    <n v="0"/>
    <n v="2262797"/>
    <n v="0"/>
    <n v="2288000"/>
    <n v="0"/>
    <n v="2386000"/>
    <n v="12000"/>
    <n v="1939009"/>
    <n v="0"/>
    <n v="83250"/>
    <n v="47900"/>
    <n v="8207"/>
    <n v="122494"/>
    <n v="0"/>
    <n v="160047"/>
    <n v="4648907"/>
    <n v="2448047"/>
    <n v="2386110"/>
    <d v="2022-01-26T16:03:46"/>
    <d v="2022-01-26T16:03:46"/>
  </r>
  <r>
    <x v="179"/>
    <x v="4"/>
    <x v="73"/>
    <n v="27804"/>
    <n v="718"/>
    <n v="204064"/>
    <n v="125925"/>
    <n v="7460"/>
    <n v="4392"/>
    <n v="94108"/>
    <n v="13652"/>
    <n v="11"/>
    <n v="449702"/>
    <n v="0"/>
    <n v="689775"/>
    <n v="0"/>
    <n v="691360"/>
    <n v="90"/>
    <n v="449763"/>
    <n v="0"/>
    <n v="66444"/>
    <n v="0"/>
    <n v="1047"/>
    <n v="0"/>
    <n v="6191"/>
    <n v="149443"/>
    <n v="1362663"/>
    <n v="839218"/>
    <n v="912961"/>
    <d v="2022-01-31T11:07:25"/>
    <d v="2022-01-31T11:07:25"/>
  </r>
  <r>
    <x v="123"/>
    <x v="4"/>
    <x v="74"/>
    <n v="197499"/>
    <n v="868"/>
    <n v="1134494.71"/>
    <n v="108444.07"/>
    <n v="200854.39999999999"/>
    <n v="4922.87"/>
    <n v="332044.13"/>
    <n v="177967"/>
    <n v="9237.64"/>
    <n v="1969670.74"/>
    <n v="0"/>
    <n v="6176502.3799999999"/>
    <n v="0"/>
    <n v="6965369.1100000003"/>
    <n v="1705.92"/>
    <n v="2834635.21"/>
    <n v="0"/>
    <n v="0"/>
    <n v="0"/>
    <n v="704.38"/>
    <n v="0"/>
    <n v="0"/>
    <n v="-788866.73"/>
    <n v="8222975.2400000002"/>
    <n v="5387635.6500000004"/>
    <n v="6253304.5"/>
    <d v="2022-05-06T14:04:21"/>
    <d v="2022-01-31T13:03:50"/>
  </r>
  <r>
    <x v="125"/>
    <x v="4"/>
    <x v="75"/>
    <n v="5335"/>
    <n v="250"/>
    <n v="78475"/>
    <n v="975"/>
    <n v="3336"/>
    <n v="595"/>
    <n v="12783"/>
    <n v="0"/>
    <n v="0"/>
    <n v="96164"/>
    <n v="0"/>
    <n v="37133"/>
    <n v="0"/>
    <n v="37235"/>
    <n v="0"/>
    <n v="121350"/>
    <n v="0"/>
    <n v="0"/>
    <n v="0"/>
    <n v="0"/>
    <n v="0"/>
    <n v="0"/>
    <n v="37235"/>
    <n v="195718"/>
    <n v="74368"/>
    <n v="99554"/>
    <d v="2022-10-17T10:01:46"/>
    <d v="2022-01-26T14:02:04"/>
  </r>
  <r>
    <x v="169"/>
    <x v="4"/>
    <x v="2"/>
    <n v="76461"/>
    <n v="13"/>
    <n v="2569840.9300000002"/>
    <n v="6484"/>
    <n v="7020"/>
    <n v="5593"/>
    <n v="49037.97"/>
    <n v="258860.25"/>
    <n v="0"/>
    <n v="2896836.15"/>
    <n v="0"/>
    <n v="0"/>
    <n v="0"/>
    <n v="0"/>
    <n v="0"/>
    <n v="1116001.44"/>
    <n v="903030"/>
    <n v="0"/>
    <n v="0"/>
    <n v="0"/>
    <n v="877805"/>
    <n v="0"/>
    <n v="0"/>
    <n v="2896836.44"/>
    <n v="0"/>
    <n v="0.28999999999999998"/>
    <d v="2022-02-04T11:05:31"/>
    <d v="2022-02-04T11:05:31"/>
  </r>
  <r>
    <x v="193"/>
    <x v="4"/>
    <x v="2"/>
    <n v="50003"/>
    <n v="16"/>
    <n v="0"/>
    <n v="0"/>
    <n v="43185.16"/>
    <n v="0"/>
    <n v="329809.83"/>
    <n v="331697.96000000002"/>
    <n v="0"/>
    <n v="704692.95"/>
    <n v="0"/>
    <n v="0"/>
    <n v="0"/>
    <n v="760506"/>
    <n v="0"/>
    <n v="761978.52"/>
    <n v="0"/>
    <n v="236021.8"/>
    <n v="0"/>
    <n v="0"/>
    <n v="0"/>
    <n v="467199"/>
    <n v="0"/>
    <n v="1465199.32"/>
    <n v="0"/>
    <n v="760506.37"/>
    <d v="2022-01-31T15:05:06"/>
    <d v="2022-01-31T15:05:06"/>
  </r>
  <r>
    <x v="128"/>
    <x v="4"/>
    <x v="2"/>
    <n v="65000"/>
    <n v="19"/>
    <n v="1937770.27"/>
    <n v="58999.12"/>
    <n v="375996"/>
    <n v="16842.509999999998"/>
    <n v="303786.90000000002"/>
    <n v="125353.5"/>
    <n v="0"/>
    <n v="2824168.3"/>
    <n v="0"/>
    <n v="773539"/>
    <n v="0"/>
    <n v="1124622.05"/>
    <n v="5420"/>
    <n v="987806.35"/>
    <n v="2477478"/>
    <n v="0"/>
    <n v="0"/>
    <n v="53.06"/>
    <n v="0"/>
    <n v="7173.49"/>
    <n v="2714193"/>
    <n v="6960242.9000000004"/>
    <n v="3487732"/>
    <n v="4136074.6"/>
    <d v="2022-10-06T11:11:38"/>
    <d v="2022-01-31T07:07:52"/>
  </r>
  <r>
    <x v="129"/>
    <x v="4"/>
    <x v="2"/>
    <n v="116183"/>
    <n v="115"/>
    <n v="964908"/>
    <n v="63929"/>
    <n v="0"/>
    <n v="13786"/>
    <n v="407440"/>
    <n v="17934"/>
    <n v="126247"/>
    <n v="1594244"/>
    <n v="0"/>
    <n v="893011"/>
    <n v="0"/>
    <n v="2933081"/>
    <n v="0"/>
    <n v="8"/>
    <n v="437758"/>
    <n v="0"/>
    <n v="0"/>
    <n v="1475"/>
    <n v="0"/>
    <n v="144467"/>
    <n v="4391226"/>
    <n v="5867945"/>
    <n v="5284237"/>
    <n v="4273701"/>
    <d v="2022-01-25T17:03:39"/>
    <d v="2022-01-25T17:03:39"/>
  </r>
  <r>
    <x v="130"/>
    <x v="4"/>
    <x v="76"/>
    <n v="257400"/>
    <n v="674"/>
    <n v="586495.81999999995"/>
    <n v="656179.76"/>
    <n v="155600.15"/>
    <n v="8641.8700000000008"/>
    <n v="1609697.67"/>
    <n v="59930.06"/>
    <n v="41540"/>
    <n v="3124511.72"/>
    <n v="0"/>
    <n v="729177"/>
    <n v="0"/>
    <n v="325125"/>
    <n v="6426.39"/>
    <n v="3471234.57"/>
    <n v="0"/>
    <n v="0"/>
    <n v="0"/>
    <n v="14649"/>
    <n v="37742.5"/>
    <n v="1868.8"/>
    <n v="3865864"/>
    <n v="8120535.8700000001"/>
    <n v="4595041"/>
    <n v="4996024.1500000004"/>
    <d v="2022-01-31T09:06:01"/>
    <d v="2022-01-31T09:06:01"/>
  </r>
  <r>
    <x v="131"/>
    <x v="4"/>
    <x v="77"/>
    <n v="44498"/>
    <n v="565"/>
    <n v="58676.480000000003"/>
    <n v="6509.15"/>
    <n v="162845.92000000001"/>
    <n v="9520.4"/>
    <n v="109309.33"/>
    <n v="183114.09"/>
    <n v="0"/>
    <n v="530212.61"/>
    <n v="0"/>
    <n v="314001.83"/>
    <n v="0"/>
    <n v="157890.81"/>
    <n v="237.24"/>
    <n v="730079.25"/>
    <n v="23635.86"/>
    <n v="0"/>
    <n v="0"/>
    <n v="7476.28"/>
    <n v="0"/>
    <n v="22347.81"/>
    <n v="1567717.39"/>
    <n v="2665258.42"/>
    <n v="1881719.22"/>
    <n v="2135045.81"/>
    <d v="2022-01-25T15:04:11"/>
    <d v="2022-01-25T15:04:11"/>
  </r>
  <r>
    <x v="133"/>
    <x v="4"/>
    <x v="78"/>
    <n v="131343"/>
    <n v="658"/>
    <n v="566982.87"/>
    <n v="108522.43"/>
    <n v="37419.339999999997"/>
    <n v="2043.02"/>
    <n v="887124.85"/>
    <n v="41004.33"/>
    <n v="1817.89"/>
    <n v="1651355.07"/>
    <n v="0"/>
    <n v="2138244"/>
    <n v="0"/>
    <n v="3157000"/>
    <n v="6440.34"/>
    <n v="1914913.49"/>
    <n v="0"/>
    <n v="0"/>
    <n v="0"/>
    <n v="0"/>
    <n v="0"/>
    <n v="0"/>
    <n v="755198"/>
    <n v="4808355.49"/>
    <n v="2893442"/>
    <n v="3157000.42"/>
    <d v="2022-10-19T10:42:42"/>
    <d v="2022-01-31T07:08:43"/>
  </r>
  <r>
    <x v="134"/>
    <x v="4"/>
    <x v="2"/>
    <n v="55971"/>
    <n v="16"/>
    <n v="411002.46"/>
    <n v="0"/>
    <n v="0"/>
    <n v="0"/>
    <n v="14800.88"/>
    <n v="101761.7"/>
    <n v="0"/>
    <n v="527565.04"/>
    <n v="0"/>
    <n v="0"/>
    <n v="0"/>
    <n v="0"/>
    <n v="0"/>
    <n v="881344.9"/>
    <n v="0"/>
    <n v="0"/>
    <n v="0"/>
    <n v="8605.24"/>
    <n v="27000"/>
    <n v="0"/>
    <n v="1822297.8"/>
    <n v="2739247.94"/>
    <n v="1822297.8"/>
    <n v="2211682.9"/>
    <d v="2022-05-04T11:02:55"/>
    <d v="2022-01-31T07:09:15"/>
  </r>
  <r>
    <x v="180"/>
    <x v="4"/>
    <x v="79"/>
    <n v="22729"/>
    <n v="675"/>
    <n v="89418.92"/>
    <n v="19402.59"/>
    <n v="3602.91"/>
    <n v="5601.13"/>
    <n v="57279.65"/>
    <n v="115000"/>
    <n v="0"/>
    <n v="299114.28000000003"/>
    <n v="0"/>
    <n v="722893"/>
    <n v="0"/>
    <n v="0"/>
    <n v="8809.08"/>
    <n v="404100.63"/>
    <n v="0"/>
    <n v="0"/>
    <n v="2653.22"/>
    <n v="4001.37"/>
    <n v="0"/>
    <n v="25462.69"/>
    <n v="0"/>
    <n v="1159110.9099999999"/>
    <n v="722893"/>
    <n v="859996.63"/>
    <d v="2022-01-27T15:03:36"/>
    <d v="2022-01-27T15:03:36"/>
  </r>
  <r>
    <x v="136"/>
    <x v="4"/>
    <x v="80"/>
    <n v="74188"/>
    <n v="901"/>
    <n v="48191"/>
    <n v="208881"/>
    <n v="19631"/>
    <n v="6313"/>
    <n v="192675.4"/>
    <n v="18045.86"/>
    <n v="4382.79"/>
    <n v="498377.05"/>
    <n v="0"/>
    <n v="4035182"/>
    <n v="0"/>
    <n v="4561888"/>
    <n v="257"/>
    <n v="884090"/>
    <n v="0"/>
    <n v="38788"/>
    <n v="0"/>
    <n v="28089"/>
    <n v="102917"/>
    <n v="90"/>
    <n v="309643"/>
    <n v="5398799"/>
    <n v="4344825"/>
    <n v="4900421.95"/>
    <d v="2022-10-06T11:12:05"/>
    <d v="2022-01-25T12:03:57"/>
  </r>
  <r>
    <x v="137"/>
    <x v="4"/>
    <x v="81"/>
    <n v="48315"/>
    <n v="1051"/>
    <n v="87793.82"/>
    <n v="73095"/>
    <n v="11977"/>
    <n v="3668.48"/>
    <n v="14357.46"/>
    <n v="58506.25"/>
    <n v="590000"/>
    <n v="839917.01"/>
    <n v="0"/>
    <n v="100000"/>
    <n v="0"/>
    <n v="150000"/>
    <n v="519"/>
    <n v="833296.72"/>
    <n v="0"/>
    <n v="0"/>
    <n v="0"/>
    <n v="1181.74"/>
    <n v="0"/>
    <n v="384"/>
    <n v="262804"/>
    <n v="1197666.46"/>
    <n v="362804"/>
    <n v="357749.45"/>
    <d v="2022-01-31T07:09:42"/>
    <d v="2022-01-31T07:09:42"/>
  </r>
  <r>
    <x v="138"/>
    <x v="4"/>
    <x v="9"/>
    <n v="46956"/>
    <n v="17"/>
    <n v="1753767"/>
    <n v="2795.03"/>
    <n v="12315"/>
    <n v="14040"/>
    <n v="278335"/>
    <n v="12000"/>
    <n v="293678.82"/>
    <n v="2366930.85"/>
    <n v="0"/>
    <n v="0"/>
    <n v="0"/>
    <n v="0"/>
    <n v="0"/>
    <n v="1023534.68"/>
    <n v="1270000"/>
    <n v="0"/>
    <n v="0"/>
    <n v="21.25"/>
    <n v="397532"/>
    <n v="0"/>
    <n v="1230985"/>
    <n v="3922072.93"/>
    <n v="1230985"/>
    <n v="1555142.08"/>
    <d v="2022-05-04T11:03:27"/>
    <d v="2022-01-31T11:07:53"/>
  </r>
  <r>
    <x v="144"/>
    <x v="4"/>
    <x v="82"/>
    <n v="11947"/>
    <n v="228"/>
    <n v="122637.94"/>
    <n v="16103.5"/>
    <n v="4400"/>
    <n v="2693"/>
    <n v="223029.27"/>
    <n v="346.74"/>
    <n v="0"/>
    <n v="369357.45"/>
    <n v="0"/>
    <n v="393862.1"/>
    <n v="0"/>
    <n v="298881"/>
    <n v="147"/>
    <n v="241594.4"/>
    <n v="25258"/>
    <n v="0"/>
    <n v="2653.22"/>
    <n v="586.38"/>
    <n v="0"/>
    <n v="4284.4799999999996"/>
    <n v="0"/>
    <n v="668238.57999999996"/>
    <n v="393862.1"/>
    <n v="298881.13"/>
    <d v="2022-10-17T09:02:01"/>
    <d v="2022-02-22T16:03:15"/>
  </r>
  <r>
    <x v="145"/>
    <x v="4"/>
    <x v="83"/>
    <n v="543"/>
    <n v="17707"/>
    <n v="145857"/>
    <n v="902"/>
    <n v="1610"/>
    <n v="0"/>
    <n v="172720"/>
    <n v="0"/>
    <n v="0"/>
    <n v="321089"/>
    <n v="0"/>
    <n v="150000"/>
    <n v="0"/>
    <n v="150000"/>
    <n v="0"/>
    <n v="269097"/>
    <n v="0"/>
    <n v="0"/>
    <n v="0"/>
    <n v="2245"/>
    <n v="0"/>
    <n v="1406"/>
    <n v="425946"/>
    <n v="848694"/>
    <n v="575946"/>
    <n v="527605"/>
    <d v="2022-03-10T12:04:46"/>
    <d v="2022-03-10T12:04:46"/>
  </r>
  <r>
    <x v="146"/>
    <x v="4"/>
    <x v="84"/>
    <n v="14058"/>
    <n v="565"/>
    <n v="81950"/>
    <n v="1326"/>
    <n v="7754"/>
    <n v="1888"/>
    <n v="64483"/>
    <n v="0"/>
    <n v="0"/>
    <n v="157817"/>
    <n v="0"/>
    <n v="0"/>
    <n v="0"/>
    <n v="0"/>
    <n v="416"/>
    <n v="223481"/>
    <n v="0"/>
    <n v="0"/>
    <n v="10262"/>
    <n v="7160"/>
    <n v="0"/>
    <n v="0"/>
    <n v="1019023"/>
    <n v="1259926"/>
    <n v="1019023"/>
    <n v="1102109"/>
    <d v="2022-01-26T09:03:30"/>
    <d v="2022-01-26T09:03:30"/>
  </r>
  <r>
    <x v="147"/>
    <x v="4"/>
    <x v="9"/>
    <n v="89321"/>
    <n v="23"/>
    <n v="335119.92"/>
    <n v="15301"/>
    <n v="463211"/>
    <n v="8225"/>
    <n v="1086822"/>
    <n v="9472"/>
    <n v="100"/>
    <n v="1918250.92"/>
    <n v="0"/>
    <n v="2129695"/>
    <n v="0"/>
    <n v="0"/>
    <n v="0"/>
    <n v="1492542.8"/>
    <n v="5331"/>
    <n v="0"/>
    <n v="0"/>
    <n v="473"/>
    <n v="0"/>
    <n v="0"/>
    <n v="0"/>
    <n v="3628041.8"/>
    <n v="2129695"/>
    <n v="1709790.88"/>
    <d v="2022-01-24T17:02:56"/>
    <d v="2022-01-24T17:02:56"/>
  </r>
  <r>
    <x v="148"/>
    <x v="4"/>
    <x v="85"/>
    <n v="16179"/>
    <n v="714"/>
    <n v="82349.45"/>
    <n v="9150"/>
    <n v="4201"/>
    <n v="2886"/>
    <n v="82103"/>
    <n v="5504"/>
    <n v="0"/>
    <n v="186885.45"/>
    <n v="0"/>
    <n v="150000"/>
    <n v="0"/>
    <n v="251357"/>
    <n v="692"/>
    <n v="266934"/>
    <n v="10000"/>
    <n v="0"/>
    <n v="0"/>
    <n v="226.16"/>
    <n v="0"/>
    <n v="301.25"/>
    <n v="417436.83"/>
    <n v="844898.24"/>
    <n v="567436.82999999996"/>
    <n v="658012.79"/>
    <d v="2022-01-20T13:03:28"/>
    <d v="2022-01-20T13:03:28"/>
  </r>
  <r>
    <x v="170"/>
    <x v="4"/>
    <x v="2"/>
    <n v="34419"/>
    <n v="9"/>
    <n v="1225592"/>
    <n v="102221"/>
    <n v="21632"/>
    <n v="6600"/>
    <n v="61068"/>
    <n v="70960"/>
    <n v="0"/>
    <n v="1488073"/>
    <n v="0"/>
    <n v="0"/>
    <n v="0"/>
    <n v="1384475"/>
    <n v="0"/>
    <n v="678815.84"/>
    <n v="1073760"/>
    <n v="0"/>
    <n v="0"/>
    <n v="7902.56"/>
    <n v="0"/>
    <n v="0"/>
    <n v="1112070"/>
    <n v="2872548.4"/>
    <n v="1112070"/>
    <n v="1384475.4"/>
    <d v="2022-11-04T09:01:10"/>
    <d v="2022-02-25T14:02:50"/>
  </r>
  <r>
    <x v="149"/>
    <x v="4"/>
    <x v="86"/>
    <n v="53725"/>
    <n v="1402"/>
    <n v="852113"/>
    <n v="26721"/>
    <n v="3912"/>
    <n v="18591"/>
    <n v="183255"/>
    <n v="247221"/>
    <n v="74640"/>
    <n v="1406453"/>
    <n v="0"/>
    <n v="237566"/>
    <n v="0"/>
    <n v="302556"/>
    <n v="0"/>
    <n v="689040"/>
    <n v="583643"/>
    <n v="253400"/>
    <n v="0"/>
    <n v="6278"/>
    <n v="0"/>
    <n v="0"/>
    <n v="1223371"/>
    <n v="2993298"/>
    <n v="1460937"/>
    <n v="1586845"/>
    <d v="2022-10-06T11:14:24"/>
    <d v="2022-01-13T11:02:30"/>
  </r>
  <r>
    <x v="194"/>
    <x v="4"/>
    <x v="2"/>
    <n v="80639"/>
    <n v="10"/>
    <n v="3305521.82"/>
    <n v="110214.26"/>
    <n v="439723.86"/>
    <n v="11481.9"/>
    <n v="462517.75"/>
    <n v="143582"/>
    <n v="0"/>
    <n v="4473041.59"/>
    <n v="0"/>
    <n v="0"/>
    <n v="0"/>
    <n v="0"/>
    <n v="0"/>
    <n v="2099130.2599999998"/>
    <n v="2221657"/>
    <n v="0"/>
    <n v="0"/>
    <n v="0"/>
    <n v="0"/>
    <n v="0"/>
    <n v="224455"/>
    <n v="4545242.26"/>
    <n v="224455"/>
    <n v="72200.67"/>
    <d v="2022-01-26T15:03:36"/>
    <d v="2022-01-26T15:03:36"/>
  </r>
  <r>
    <x v="195"/>
    <x v="4"/>
    <x v="2"/>
    <n v="97279"/>
    <n v="23"/>
    <n v="1484850"/>
    <n v="0"/>
    <n v="51027.25"/>
    <n v="0"/>
    <n v="107133.75"/>
    <n v="393227"/>
    <n v="0"/>
    <n v="2036238"/>
    <n v="0"/>
    <n v="0"/>
    <n v="0"/>
    <n v="0"/>
    <n v="0"/>
    <n v="1949722"/>
    <n v="0"/>
    <n v="85481"/>
    <n v="0"/>
    <n v="1035"/>
    <n v="0"/>
    <n v="0"/>
    <n v="0"/>
    <n v="2036238"/>
    <n v="0"/>
    <n v="0"/>
    <d v="2022-06-14T12:01:58"/>
    <d v="2022-01-11T09:04:26"/>
  </r>
  <r>
    <x v="152"/>
    <x v="4"/>
    <x v="87"/>
    <n v="14665"/>
    <n v="502"/>
    <n v="153923.29"/>
    <n v="89419.55"/>
    <n v="4413.95"/>
    <n v="3881.57"/>
    <n v="92822"/>
    <n v="6010.2"/>
    <n v="0"/>
    <n v="350494.53"/>
    <n v="0"/>
    <n v="0"/>
    <n v="0"/>
    <n v="0"/>
    <n v="23.97"/>
    <n v="305667.71000000002"/>
    <n v="3000"/>
    <n v="0"/>
    <n v="2653.22"/>
    <n v="1010.08"/>
    <n v="0"/>
    <n v="0"/>
    <n v="349441.82"/>
    <n v="661772.82999999996"/>
    <n v="349441.82"/>
    <n v="311278.3"/>
    <d v="2022-01-28T10:06:02"/>
    <d v="2022-01-28T10:06:02"/>
  </r>
  <r>
    <x v="184"/>
    <x v="4"/>
    <x v="88"/>
    <n v="58498"/>
    <n v="687"/>
    <n v="339038.71"/>
    <n v="81.88"/>
    <n v="3709"/>
    <n v="42796.5"/>
    <n v="287590.2"/>
    <n v="63"/>
    <n v="0"/>
    <n v="674021.85"/>
    <n v="0"/>
    <n v="1660461.63"/>
    <n v="0"/>
    <n v="1674164"/>
    <n v="742.56"/>
    <n v="827871.92"/>
    <n v="0"/>
    <n v="144601.24"/>
    <n v="0"/>
    <n v="15122.52"/>
    <n v="0"/>
    <n v="144.29"/>
    <n v="1279613.76"/>
    <n v="3927815.36"/>
    <n v="2940075.39"/>
    <n v="3253793.51"/>
    <d v="2022-10-06T11:12:34"/>
    <d v="2022-01-21T16:03:48"/>
  </r>
  <r>
    <x v="185"/>
    <x v="4"/>
    <x v="89"/>
    <n v="696355"/>
    <n v="837"/>
    <n v="1941826.69"/>
    <n v="1017389.26"/>
    <n v="264662.46000000002"/>
    <n v="132593.56"/>
    <n v="2469651.77"/>
    <n v="661417.38"/>
    <n v="485240.87"/>
    <n v="6981507.4299999997"/>
    <n v="0"/>
    <n v="0"/>
    <n v="0"/>
    <n v="0"/>
    <n v="8725.44"/>
    <n v="8372769.8499999996"/>
    <n v="0"/>
    <n v="0"/>
    <n v="0"/>
    <n v="7615.53"/>
    <n v="0"/>
    <n v="5257.5"/>
    <n v="9039561"/>
    <n v="17425203.879999999"/>
    <n v="9039561"/>
    <n v="10443696.449999999"/>
    <d v="2022-02-23T12:04:07"/>
    <d v="2022-02-23T12:04:07"/>
  </r>
  <r>
    <x v="186"/>
    <x v="4"/>
    <x v="90"/>
    <n v="66597"/>
    <n v="444"/>
    <n v="103273"/>
    <n v="20572"/>
    <n v="11350"/>
    <n v="80088"/>
    <n v="130926"/>
    <n v="33408"/>
    <n v="427651"/>
    <n v="807268"/>
    <n v="0"/>
    <n v="231596"/>
    <n v="0"/>
    <n v="180000"/>
    <n v="0"/>
    <n v="864633"/>
    <n v="0"/>
    <n v="2653.22"/>
    <n v="7600"/>
    <n v="18527"/>
    <n v="0"/>
    <n v="3214"/>
    <n v="1154316"/>
    <n v="2282539.2200000002"/>
    <n v="1385912"/>
    <n v="1475271.22"/>
    <d v="2022-01-25T10:03:37"/>
    <d v="2022-01-25T10:03:37"/>
  </r>
  <r>
    <x v="157"/>
    <x v="4"/>
    <x v="2"/>
    <n v="28170"/>
    <n v="5"/>
    <n v="1148565.8400000001"/>
    <n v="253.44"/>
    <n v="18743.7"/>
    <n v="817.35"/>
    <n v="55303.5"/>
    <n v="0"/>
    <n v="292181.55"/>
    <n v="1515865.38"/>
    <n v="0"/>
    <n v="0"/>
    <n v="0"/>
    <n v="0"/>
    <n v="0"/>
    <n v="612812.75"/>
    <n v="951718.81"/>
    <n v="0"/>
    <n v="0"/>
    <n v="1278.83"/>
    <n v="0"/>
    <n v="0"/>
    <n v="50572.01"/>
    <n v="1616382.4"/>
    <n v="50572.01"/>
    <n v="100517.02"/>
    <d v="2022-01-31T09:06:45"/>
    <d v="2022-01-31T09:06:45"/>
  </r>
  <r>
    <x v="187"/>
    <x v="4"/>
    <x v="91"/>
    <n v="285350"/>
    <n v="513"/>
    <n v="471229.92"/>
    <n v="652336.74"/>
    <n v="1817617.74"/>
    <n v="25555.17"/>
    <n v="1838089.04"/>
    <n v="55479.73"/>
    <n v="2538.73"/>
    <n v="4897590.3600000003"/>
    <n v="0"/>
    <n v="6764740"/>
    <n v="0"/>
    <n v="5625695"/>
    <n v="34743.29"/>
    <n v="3632641.22"/>
    <n v="0"/>
    <n v="93260.88"/>
    <n v="0"/>
    <n v="223.85"/>
    <n v="0"/>
    <n v="32419.34"/>
    <n v="0"/>
    <n v="10523285.289999999"/>
    <n v="6764740"/>
    <n v="5625694.9299999997"/>
    <d v="2022-05-04T11:03:54"/>
    <d v="2022-01-18T15:02:47"/>
  </r>
  <r>
    <x v="160"/>
    <x v="4"/>
    <x v="92"/>
    <n v="38467"/>
    <n v="546"/>
    <n v="754832"/>
    <n v="9416"/>
    <n v="0"/>
    <n v="4695"/>
    <n v="197761"/>
    <n v="8562"/>
    <n v="0"/>
    <n v="975266"/>
    <n v="0"/>
    <n v="1371676"/>
    <n v="0"/>
    <n v="0"/>
    <n v="0"/>
    <n v="636608"/>
    <n v="426541"/>
    <n v="0"/>
    <n v="0"/>
    <n v="732"/>
    <n v="0"/>
    <n v="0"/>
    <n v="0"/>
    <n v="2435557"/>
    <n v="1371676"/>
    <n v="1460291"/>
    <d v="2022-10-12T13:01:28"/>
    <d v="2022-02-07T13:03:29"/>
  </r>
  <r>
    <x v="196"/>
    <x v="5"/>
    <x v="0"/>
    <n v="65400"/>
    <n v="871"/>
    <n v="1372414"/>
    <n v="63162"/>
    <n v="20424"/>
    <n v="4355"/>
    <n v="307252"/>
    <n v="229452"/>
    <n v="0"/>
    <n v="1998021"/>
    <n v="1919457"/>
    <n v="1919457"/>
    <n v="0"/>
    <n v="2025548"/>
    <n v="962"/>
    <n v="948543"/>
    <n v="914043"/>
    <n v="228514"/>
    <n v="0"/>
    <n v="12969"/>
    <n v="0"/>
    <n v="43"/>
    <n v="0"/>
    <n v="4023569"/>
    <n v="1919457"/>
    <n v="2025548"/>
    <s v="NULL"/>
    <d v="2023-01-20T13:22:58"/>
  </r>
  <r>
    <x v="197"/>
    <x v="5"/>
    <x v="2"/>
    <n v="55772"/>
    <n v="4"/>
    <n v="646"/>
    <n v="0"/>
    <n v="64000"/>
    <n v="14802"/>
    <n v="217067"/>
    <n v="85507"/>
    <n v="543"/>
    <n v="382565"/>
    <n v="610817"/>
    <n v="610817"/>
    <n v="1537900"/>
    <n v="0"/>
    <n v="0"/>
    <n v="930999"/>
    <n v="0"/>
    <n v="0"/>
    <n v="0"/>
    <n v="4461"/>
    <n v="0"/>
    <n v="2253"/>
    <n v="371935"/>
    <n v="1920465"/>
    <n v="982752"/>
    <n v="1537900"/>
    <s v="NULL"/>
    <d v="2023-02-01T11:12:19"/>
  </r>
  <r>
    <x v="4"/>
    <x v="5"/>
    <x v="3"/>
    <n v="17000"/>
    <n v="360"/>
    <n v="66221.48"/>
    <n v="237714.56"/>
    <n v="11926.13"/>
    <n v="22935.9"/>
    <n v="61784.88"/>
    <n v="0"/>
    <n v="0"/>
    <n v="403232.9"/>
    <n v="222654"/>
    <n v="222654"/>
    <n v="174902.03"/>
    <n v="223246.22"/>
    <n v="2649.95"/>
    <n v="265098.81"/>
    <n v="0"/>
    <n v="138821.51999999999"/>
    <n v="0"/>
    <n v="591.82000000000005"/>
    <n v="0"/>
    <n v="0"/>
    <n v="174215"/>
    <n v="801381.15"/>
    <n v="396869"/>
    <n v="398148.25"/>
    <s v="NULL"/>
    <d v="2023-01-26T10:46:35"/>
  </r>
  <r>
    <x v="5"/>
    <x v="5"/>
    <x v="4"/>
    <n v="53159"/>
    <n v="282"/>
    <n v="136927.64000000001"/>
    <n v="61245.25"/>
    <n v="34216.370000000003"/>
    <n v="15863.29"/>
    <n v="110887.74"/>
    <n v="6426.09"/>
    <n v="0"/>
    <n v="365566.38"/>
    <n v="1717597"/>
    <n v="1717597"/>
    <n v="2797689.98"/>
    <n v="0"/>
    <n v="0"/>
    <n v="798408.45"/>
    <n v="26740.560000000001"/>
    <n v="133828.78"/>
    <n v="0"/>
    <n v="29673.57"/>
    <n v="0"/>
    <n v="0"/>
    <n v="457008"/>
    <n v="3163256.36"/>
    <n v="2174605"/>
    <n v="2797689.98"/>
    <s v="NULL"/>
    <d v="2023-02-06T12:08:39"/>
  </r>
  <r>
    <x v="198"/>
    <x v="5"/>
    <x v="5"/>
    <n v="6244"/>
    <n v="307"/>
    <n v="0"/>
    <n v="24351.25"/>
    <n v="1733.4"/>
    <n v="950"/>
    <n v="13848.6"/>
    <n v="87600.04"/>
    <n v="147.56"/>
    <n v="128630.85"/>
    <n v="0"/>
    <n v="0"/>
    <n v="548273.84"/>
    <n v="0"/>
    <n v="0"/>
    <n v="182235.75"/>
    <n v="0"/>
    <n v="40965"/>
    <n v="0"/>
    <n v="901.91"/>
    <n v="0"/>
    <n v="176.15"/>
    <n v="452625.88"/>
    <n v="676904.69"/>
    <n v="452625.88"/>
    <n v="548273.84"/>
    <s v="NULL"/>
    <d v="2023-02-03T16:22:08"/>
  </r>
  <r>
    <x v="8"/>
    <x v="5"/>
    <x v="6"/>
    <n v="35600"/>
    <n v="875"/>
    <n v="698450"/>
    <n v="59101"/>
    <n v="28505"/>
    <n v="13456"/>
    <n v="19091"/>
    <n v="4939"/>
    <n v="104"/>
    <n v="826210"/>
    <n v="0"/>
    <n v="540000"/>
    <n v="456678"/>
    <n v="54000"/>
    <n v="2564"/>
    <n v="621842"/>
    <n v="0"/>
    <n v="0"/>
    <n v="0"/>
    <n v="380"/>
    <n v="129066"/>
    <n v="20600"/>
    <n v="25000"/>
    <n v="1336888"/>
    <n v="565000"/>
    <n v="510678"/>
    <s v="NULL"/>
    <d v="2023-01-17T12:59:23"/>
  </r>
  <r>
    <x v="188"/>
    <x v="5"/>
    <x v="2"/>
    <n v="57496"/>
    <n v="17"/>
    <n v="1480624"/>
    <n v="111997"/>
    <n v="0"/>
    <n v="774"/>
    <n v="348571"/>
    <n v="25363"/>
    <n v="0"/>
    <n v="1969252"/>
    <n v="0"/>
    <n v="0"/>
    <n v="578715"/>
    <n v="0"/>
    <n v="1923"/>
    <n v="1019205"/>
    <n v="0"/>
    <n v="0"/>
    <n v="0"/>
    <n v="790"/>
    <n v="1527468"/>
    <n v="504"/>
    <n v="0"/>
    <n v="2547967"/>
    <n v="0"/>
    <n v="578715"/>
    <s v="NULL"/>
    <d v="2023-03-22T09:01:36"/>
  </r>
  <r>
    <x v="199"/>
    <x v="5"/>
    <x v="2"/>
    <n v="36000"/>
    <n v="7"/>
    <n v="654.38"/>
    <n v="0"/>
    <n v="42226.36"/>
    <n v="5886"/>
    <n v="304636.23"/>
    <n v="419.23"/>
    <n v="0"/>
    <n v="353822.2"/>
    <n v="0"/>
    <n v="0"/>
    <n v="517469.53"/>
    <n v="0"/>
    <n v="0"/>
    <n v="502285.62"/>
    <n v="0"/>
    <n v="43719.81"/>
    <n v="0"/>
    <n v="0"/>
    <n v="15006.3"/>
    <n v="0"/>
    <n v="310280"/>
    <n v="871291.73"/>
    <n v="310280"/>
    <n v="517469.53"/>
    <s v="NULL"/>
    <d v="2023-01-19T15:56:42"/>
  </r>
  <r>
    <x v="11"/>
    <x v="5"/>
    <x v="7"/>
    <n v="15702"/>
    <n v="466"/>
    <n v="108022"/>
    <n v="256878"/>
    <n v="13490"/>
    <n v="4265"/>
    <n v="44107"/>
    <n v="1232"/>
    <n v="0"/>
    <n v="427994"/>
    <n v="0"/>
    <n v="0"/>
    <n v="615756"/>
    <n v="0"/>
    <n v="0"/>
    <n v="366065"/>
    <n v="0"/>
    <n v="93332"/>
    <n v="0"/>
    <n v="2404"/>
    <n v="0"/>
    <n v="0"/>
    <n v="581949"/>
    <n v="1043750"/>
    <n v="581949"/>
    <n v="615756"/>
    <s v="NULL"/>
    <d v="2023-02-10T16:27:51"/>
  </r>
  <r>
    <x v="200"/>
    <x v="5"/>
    <x v="8"/>
    <n v="12147"/>
    <n v="384"/>
    <n v="330336"/>
    <n v="21651"/>
    <n v="2527"/>
    <n v="2380"/>
    <n v="141639"/>
    <n v="36229"/>
    <n v="0"/>
    <n v="535999"/>
    <n v="0"/>
    <n v="187447"/>
    <n v="187447"/>
    <n v="636457"/>
    <n v="1237"/>
    <n v="228277"/>
    <n v="0"/>
    <n v="0"/>
    <n v="33962"/>
    <n v="2213"/>
    <n v="158955"/>
    <n v="18828"/>
    <n v="730221"/>
    <n v="1359903"/>
    <n v="917668"/>
    <n v="823904"/>
    <s v="NULL"/>
    <d v="2023-02-15T10:12:24"/>
  </r>
  <r>
    <x v="13"/>
    <x v="5"/>
    <x v="9"/>
    <n v="89217"/>
    <n v="56"/>
    <n v="0"/>
    <n v="11075"/>
    <n v="8942"/>
    <n v="10707"/>
    <n v="499760"/>
    <n v="11080"/>
    <n v="475000"/>
    <n v="1020164"/>
    <n v="250000"/>
    <n v="250000"/>
    <n v="359784"/>
    <n v="0"/>
    <n v="3600"/>
    <n v="939859"/>
    <n v="0"/>
    <n v="159924"/>
    <n v="0"/>
    <n v="0"/>
    <n v="0"/>
    <n v="10600"/>
    <n v="19565"/>
    <n v="1379948"/>
    <n v="269565"/>
    <n v="359784"/>
    <s v="NULL"/>
    <d v="2023-02-03T15:54:36"/>
  </r>
  <r>
    <x v="201"/>
    <x v="5"/>
    <x v="2"/>
    <n v="33899"/>
    <n v="11"/>
    <n v="945006.35"/>
    <n v="34000"/>
    <n v="96500"/>
    <n v="0"/>
    <n v="147182"/>
    <n v="4600"/>
    <n v="0"/>
    <n v="1227288.3500000001"/>
    <n v="0"/>
    <n v="0"/>
    <n v="-985291"/>
    <n v="0"/>
    <n v="0"/>
    <n v="241997.35"/>
    <n v="0"/>
    <n v="0"/>
    <n v="0"/>
    <n v="0"/>
    <n v="0"/>
    <n v="0"/>
    <n v="0"/>
    <n v="241997.35"/>
    <n v="0"/>
    <n v="-985291"/>
    <s v="NULL"/>
    <d v="2023-02-07T11:58:52"/>
  </r>
  <r>
    <x v="202"/>
    <x v="5"/>
    <x v="10"/>
    <n v="205943"/>
    <n v="998"/>
    <n v="1610446"/>
    <n v="290128"/>
    <n v="11319"/>
    <n v="0"/>
    <n v="518909"/>
    <n v="5026"/>
    <n v="399"/>
    <n v="2436227"/>
    <n v="0"/>
    <n v="333807"/>
    <n v="1261894"/>
    <n v="0"/>
    <n v="0"/>
    <n v="3359870"/>
    <n v="0"/>
    <n v="0"/>
    <n v="0"/>
    <n v="0"/>
    <n v="0"/>
    <n v="4444"/>
    <n v="0"/>
    <n v="3698121"/>
    <n v="333807"/>
    <n v="1261894"/>
    <s v="NULL"/>
    <d v="2023-01-26T15:07:23"/>
  </r>
  <r>
    <x v="17"/>
    <x v="5"/>
    <x v="2"/>
    <n v="2746388"/>
    <n v="234"/>
    <n v="0"/>
    <n v="0"/>
    <n v="0"/>
    <n v="0"/>
    <n v="0"/>
    <n v="0"/>
    <n v="0"/>
    <n v="0"/>
    <n v="0"/>
    <n v="0"/>
    <n v="0"/>
    <n v="0"/>
    <n v="0"/>
    <n v="0"/>
    <n v="0"/>
    <n v="0"/>
    <n v="0"/>
    <n v="0"/>
    <n v="0"/>
    <n v="0"/>
    <n v="0"/>
    <n v="0"/>
    <n v="0"/>
    <n v="0"/>
    <s v="NULL"/>
    <d v="2023-02-07T12:04:00"/>
  </r>
  <r>
    <x v="18"/>
    <x v="5"/>
    <x v="11"/>
    <n v="54041"/>
    <n v="1484"/>
    <n v="279652.09000000003"/>
    <n v="35406.01"/>
    <n v="0"/>
    <n v="0"/>
    <n v="0"/>
    <n v="0"/>
    <n v="0"/>
    <n v="315058.09999999998"/>
    <n v="0"/>
    <n v="0"/>
    <n v="2807404.96"/>
    <n v="0"/>
    <n v="0"/>
    <n v="1072936.8400000001"/>
    <n v="0"/>
    <n v="0"/>
    <n v="3313.28"/>
    <n v="7069.85"/>
    <n v="0"/>
    <n v="0"/>
    <n v="2039143.09"/>
    <n v="3122463.06"/>
    <n v="2039143.09"/>
    <n v="2807404.96"/>
    <s v="NULL"/>
    <d v="2023-01-30T11:03:21"/>
  </r>
  <r>
    <x v="203"/>
    <x v="5"/>
    <x v="2"/>
    <n v="85000"/>
    <n v="8"/>
    <n v="0"/>
    <n v="645466.15"/>
    <n v="95061.63"/>
    <n v="18989.86"/>
    <n v="670038.46"/>
    <n v="247935.49"/>
    <n v="0"/>
    <n v="1677491.59"/>
    <n v="0"/>
    <n v="0"/>
    <n v="1266126.25"/>
    <n v="0"/>
    <n v="0"/>
    <n v="1205527.75"/>
    <n v="0"/>
    <n v="323570.5"/>
    <n v="0"/>
    <n v="5672.9"/>
    <n v="0"/>
    <n v="0"/>
    <n v="1408846.69"/>
    <n v="2943617.84"/>
    <n v="1408846.69"/>
    <n v="1266126.25"/>
    <s v="NULL"/>
    <d v="2023-02-16T11:09:57"/>
  </r>
  <r>
    <x v="204"/>
    <x v="5"/>
    <x v="12"/>
    <n v="15455"/>
    <n v="502"/>
    <n v="357963.65"/>
    <n v="26600.81"/>
    <n v="8102.83"/>
    <n v="2254.8000000000002"/>
    <n v="62196.800000000003"/>
    <n v="0"/>
    <n v="0"/>
    <n v="457118.89"/>
    <n v="0"/>
    <n v="0"/>
    <n v="536867.32999999996"/>
    <n v="0"/>
    <n v="0"/>
    <n v="372834.32"/>
    <n v="194200"/>
    <n v="0"/>
    <n v="0"/>
    <n v="22.19"/>
    <n v="0"/>
    <n v="0"/>
    <n v="426929.71"/>
    <n v="993986.22"/>
    <n v="426929.71"/>
    <n v="536867.32999999996"/>
    <s v="NULL"/>
    <d v="2023-01-31T12:10:53"/>
  </r>
  <r>
    <x v="22"/>
    <x v="5"/>
    <x v="13"/>
    <n v="13143"/>
    <n v="464"/>
    <n v="31708"/>
    <n v="22187"/>
    <n v="3010"/>
    <n v="6127"/>
    <n v="146178"/>
    <n v="13895"/>
    <n v="2812"/>
    <n v="227256"/>
    <n v="777766.72"/>
    <n v="777767"/>
    <n v="583362"/>
    <n v="880977"/>
    <n v="1339"/>
    <n v="318711"/>
    <n v="0"/>
    <n v="0"/>
    <n v="0"/>
    <n v="4915"/>
    <n v="0"/>
    <n v="0"/>
    <n v="590202"/>
    <n v="1691595"/>
    <n v="1367969"/>
    <n v="1464339"/>
    <s v="NULL"/>
    <d v="2023-01-23T12:57:11"/>
  </r>
  <r>
    <x v="205"/>
    <x v="5"/>
    <x v="14"/>
    <n v="36899"/>
    <n v="603"/>
    <n v="359992"/>
    <n v="1807"/>
    <n v="9703"/>
    <n v="7073"/>
    <n v="68888"/>
    <n v="36147"/>
    <n v="0"/>
    <n v="483610"/>
    <n v="0"/>
    <n v="734894"/>
    <n v="773558"/>
    <n v="750000"/>
    <n v="0"/>
    <n v="729049"/>
    <n v="0"/>
    <n v="36147"/>
    <n v="0"/>
    <n v="7078"/>
    <n v="0"/>
    <n v="0"/>
    <n v="500000"/>
    <n v="2007168"/>
    <n v="1234894"/>
    <n v="1523558"/>
    <s v="NULL"/>
    <d v="2023-02-05T14:14:01"/>
  </r>
  <r>
    <x v="206"/>
    <x v="5"/>
    <x v="15"/>
    <n v="61275"/>
    <n v="854"/>
    <n v="1245501"/>
    <n v="189669"/>
    <n v="27165"/>
    <n v="4629"/>
    <n v="491324"/>
    <n v="718"/>
    <n v="0"/>
    <n v="1959006"/>
    <n v="0"/>
    <n v="2159975"/>
    <n v="2591860"/>
    <n v="0"/>
    <n v="0"/>
    <n v="1400537"/>
    <n v="0"/>
    <n v="0"/>
    <n v="210315"/>
    <n v="91053"/>
    <n v="621349"/>
    <n v="67637"/>
    <n v="0"/>
    <n v="4550866"/>
    <n v="2159975"/>
    <n v="2591860"/>
    <s v="NULL"/>
    <d v="2023-01-19T10:52:58"/>
  </r>
  <r>
    <x v="25"/>
    <x v="5"/>
    <x v="2"/>
    <n v="273902"/>
    <n v="946"/>
    <n v="2219865"/>
    <n v="4220017"/>
    <n v="154537"/>
    <n v="107371"/>
    <n v="1838703"/>
    <n v="1120214"/>
    <n v="46287"/>
    <n v="9706994"/>
    <n v="3374402.71"/>
    <n v="3374403"/>
    <n v="2215923"/>
    <n v="4491628"/>
    <n v="0"/>
    <n v="7267078"/>
    <n v="0"/>
    <n v="0"/>
    <n v="3940"/>
    <n v="7538"/>
    <n v="0"/>
    <n v="4300"/>
    <n v="5757286"/>
    <n v="16414545"/>
    <n v="9131689"/>
    <n v="6707551"/>
    <s v="NULL"/>
    <d v="2023-02-15T14:53:05"/>
  </r>
  <r>
    <x v="26"/>
    <x v="5"/>
    <x v="16"/>
    <n v="18972"/>
    <n v="444"/>
    <n v="0"/>
    <n v="154327"/>
    <n v="0"/>
    <n v="5575"/>
    <n v="10508"/>
    <n v="256131"/>
    <n v="0"/>
    <n v="426621"/>
    <n v="0"/>
    <n v="0"/>
    <n v="310117"/>
    <n v="0"/>
    <n v="80"/>
    <n v="342039"/>
    <n v="0"/>
    <n v="85621"/>
    <n v="0"/>
    <n v="624"/>
    <n v="0"/>
    <n v="2725"/>
    <n v="305729"/>
    <n v="736738"/>
    <n v="305729"/>
    <n v="310117"/>
    <s v="NULL"/>
    <d v="2023-01-26T11:05:24"/>
  </r>
  <r>
    <x v="162"/>
    <x v="5"/>
    <x v="17"/>
    <n v="11000"/>
    <n v="347"/>
    <n v="109733.69"/>
    <n v="9934.1299999999992"/>
    <n v="53620.08"/>
    <n v="3733.98"/>
    <n v="45446.64"/>
    <n v="0"/>
    <n v="0"/>
    <n v="222468.52"/>
    <n v="846221"/>
    <n v="846220.5"/>
    <n v="3817.87"/>
    <n v="881944.76"/>
    <n v="0"/>
    <n v="194578.94"/>
    <n v="0"/>
    <n v="0"/>
    <n v="21796.959999999999"/>
    <n v="13738.24"/>
    <n v="0"/>
    <n v="225"/>
    <n v="31671.51"/>
    <n v="1108231.1499999999"/>
    <n v="877892.01"/>
    <n v="885762.63"/>
    <s v="NULL"/>
    <d v="2023-01-19T14:02:58"/>
  </r>
  <r>
    <x v="207"/>
    <x v="5"/>
    <x v="9"/>
    <n v="31745"/>
    <n v="17"/>
    <n v="337091.5"/>
    <n v="55822.87"/>
    <n v="26357.5"/>
    <n v="0"/>
    <n v="111494.9"/>
    <n v="0"/>
    <n v="0"/>
    <n v="530766.77"/>
    <n v="0"/>
    <n v="0"/>
    <n v="4011441.78"/>
    <n v="0"/>
    <n v="0"/>
    <n v="1096953.04"/>
    <n v="0"/>
    <n v="0"/>
    <n v="0"/>
    <n v="16559"/>
    <n v="0"/>
    <n v="0"/>
    <n v="3428696.51"/>
    <n v="4542208.55"/>
    <n v="3428696.51"/>
    <n v="4011441.78"/>
    <s v="NULL"/>
    <d v="2023-01-16T17:54:05"/>
  </r>
  <r>
    <x v="29"/>
    <x v="5"/>
    <x v="18"/>
    <n v="100420"/>
    <n v="638"/>
    <n v="88324.85"/>
    <n v="30224.75"/>
    <n v="22976.799999999999"/>
    <n v="42742.71"/>
    <n v="215740.63"/>
    <n v="509576.41"/>
    <n v="0"/>
    <n v="909586.15"/>
    <n v="2437332"/>
    <n v="3588499.66"/>
    <n v="7122751.0700000003"/>
    <n v="0"/>
    <n v="0"/>
    <n v="1197909.1200000001"/>
    <n v="0"/>
    <n v="89417.77"/>
    <n v="4000"/>
    <n v="49780.66"/>
    <n v="0"/>
    <n v="1625"/>
    <n v="3101105.01"/>
    <n v="8032337.2199999997"/>
    <n v="6689604.6699999999"/>
    <n v="7122751.0700000003"/>
    <s v="NULL"/>
    <d v="2023-02-14T10:04:36"/>
  </r>
  <r>
    <x v="208"/>
    <x v="5"/>
    <x v="2"/>
    <n v="43211"/>
    <n v="12"/>
    <n v="211478.46"/>
    <n v="6157.36"/>
    <n v="46701.08"/>
    <n v="2710.9"/>
    <n v="128453.98"/>
    <n v="368.03"/>
    <n v="0"/>
    <n v="395869.81"/>
    <n v="0"/>
    <n v="100000"/>
    <n v="1263449.93"/>
    <n v="100000"/>
    <n v="0"/>
    <n v="605290.65"/>
    <n v="0"/>
    <n v="110884.3"/>
    <n v="0"/>
    <n v="1224.54"/>
    <n v="0"/>
    <n v="862.25"/>
    <n v="941058"/>
    <n v="1759319.74"/>
    <n v="1041058"/>
    <n v="1363449.93"/>
    <s v="NULL"/>
    <d v="2023-02-10T15:19:51"/>
  </r>
  <r>
    <x v="163"/>
    <x v="5"/>
    <x v="19"/>
    <n v="15341"/>
    <n v="405"/>
    <n v="181528.73"/>
    <n v="3944.96"/>
    <n v="7005.34"/>
    <n v="1702.19"/>
    <n v="46971.839999999997"/>
    <n v="0"/>
    <n v="0"/>
    <n v="241153.06"/>
    <n v="220075.65"/>
    <n v="220076"/>
    <n v="665822.47"/>
    <n v="220119.55"/>
    <n v="0"/>
    <n v="300783.26"/>
    <n v="0"/>
    <n v="0"/>
    <n v="0"/>
    <n v="186.48"/>
    <n v="0"/>
    <n v="3757.54"/>
    <n v="602291.80000000005"/>
    <n v="1127095.08"/>
    <n v="822367.8"/>
    <n v="885942.02"/>
    <d v="2023-02-24T14:28:08"/>
    <d v="2023-02-10T10:17:04"/>
  </r>
  <r>
    <x v="32"/>
    <x v="5"/>
    <x v="20"/>
    <n v="19722"/>
    <n v="417"/>
    <n v="145305"/>
    <n v="13678"/>
    <n v="2493"/>
    <n v="3991"/>
    <n v="131405"/>
    <n v="2187"/>
    <n v="780"/>
    <n v="299839"/>
    <n v="0"/>
    <n v="622677"/>
    <n v="712165"/>
    <n v="0"/>
    <n v="0"/>
    <n v="376803"/>
    <n v="0"/>
    <n v="0"/>
    <n v="0"/>
    <n v="12524"/>
    <n v="0"/>
    <n v="0"/>
    <n v="0"/>
    <n v="1012004"/>
    <n v="622677"/>
    <n v="712165"/>
    <s v="NULL"/>
    <d v="2023-01-23T14:35:02"/>
  </r>
  <r>
    <x v="33"/>
    <x v="5"/>
    <x v="21"/>
    <n v="932877"/>
    <n v="336"/>
    <n v="879665"/>
    <n v="8276002"/>
    <n v="783196"/>
    <n v="69705"/>
    <n v="4849417"/>
    <n v="527823"/>
    <n v="0"/>
    <n v="15387399"/>
    <n v="35550313"/>
    <n v="35550313"/>
    <n v="0"/>
    <n v="39318885"/>
    <n v="1591"/>
    <n v="17932152"/>
    <n v="28485"/>
    <n v="59837"/>
    <n v="0"/>
    <n v="531785"/>
    <n v="601212"/>
    <n v="2500"/>
    <n v="0"/>
    <n v="54706284"/>
    <n v="35550313"/>
    <n v="39318885"/>
    <s v="NULL"/>
    <d v="2023-02-01T11:52:09"/>
  </r>
  <r>
    <x v="209"/>
    <x v="5"/>
    <x v="2"/>
    <n v="108332"/>
    <n v="33"/>
    <n v="3007694"/>
    <n v="278750"/>
    <n v="69569"/>
    <n v="31133"/>
    <n v="1137904"/>
    <n v="97765"/>
    <n v="0"/>
    <n v="4622815"/>
    <n v="0"/>
    <n v="1799420"/>
    <n v="-2082140"/>
    <n v="3235472"/>
    <n v="0"/>
    <n v="1972253"/>
    <n v="37"/>
    <n v="0"/>
    <n v="0"/>
    <n v="10492"/>
    <n v="10000"/>
    <n v="0"/>
    <n v="1983945"/>
    <n v="5776147"/>
    <n v="3783365"/>
    <n v="1153332"/>
    <s v="NULL"/>
    <d v="2023-02-15T16:56:46"/>
  </r>
  <r>
    <x v="210"/>
    <x v="5"/>
    <x v="22"/>
    <n v="18576"/>
    <n v="650"/>
    <n v="210093.94"/>
    <n v="14451.15"/>
    <n v="2011.42"/>
    <n v="801.45"/>
    <n v="100693.3"/>
    <n v="24886"/>
    <n v="17847.099999999999"/>
    <n v="370907.73"/>
    <n v="518566.68"/>
    <n v="518567"/>
    <n v="48391.62"/>
    <n v="550000"/>
    <n v="123.37"/>
    <n v="316623.37"/>
    <n v="0"/>
    <n v="0"/>
    <n v="0"/>
    <n v="3095.98"/>
    <n v="0"/>
    <n v="0"/>
    <n v="131013"/>
    <n v="969299.35"/>
    <n v="649580"/>
    <n v="598391.62"/>
    <s v="NULL"/>
    <d v="2023-01-30T11:31:18"/>
  </r>
  <r>
    <x v="36"/>
    <x v="5"/>
    <x v="23"/>
    <n v="5100"/>
    <n v="223"/>
    <n v="91218.01"/>
    <n v="11514.84"/>
    <n v="1120.28"/>
    <n v="142"/>
    <n v="7458.25"/>
    <n v="59025.919999999998"/>
    <n v="0"/>
    <n v="170479.3"/>
    <n v="0"/>
    <n v="0"/>
    <n v="45475.85"/>
    <n v="0"/>
    <n v="0"/>
    <n v="146573.07999999999"/>
    <n v="0"/>
    <n v="0"/>
    <n v="0"/>
    <n v="48.28"/>
    <n v="0"/>
    <n v="0"/>
    <n v="69333.789999999994"/>
    <n v="215955.15"/>
    <n v="69333.789999999994"/>
    <n v="45475.85"/>
    <s v="NULL"/>
    <d v="2023-01-18T10:17:30"/>
  </r>
  <r>
    <x v="37"/>
    <x v="5"/>
    <x v="24"/>
    <n v="34576"/>
    <n v="480"/>
    <n v="239226"/>
    <n v="58977"/>
    <n v="4252"/>
    <n v="24698"/>
    <n v="594011"/>
    <n v="14459"/>
    <n v="515"/>
    <n v="937157"/>
    <n v="0"/>
    <n v="1455860.45"/>
    <n v="1560168.45"/>
    <n v="0"/>
    <n v="1019"/>
    <n v="922143"/>
    <n v="0"/>
    <n v="109545"/>
    <n v="0"/>
    <n v="7981"/>
    <n v="0"/>
    <n v="1796"/>
    <n v="0"/>
    <n v="2497325.4500000002"/>
    <n v="1455860.45"/>
    <n v="1560168.45"/>
    <s v="NULL"/>
    <d v="2023-02-01T14:09:38"/>
  </r>
  <r>
    <x v="211"/>
    <x v="5"/>
    <x v="2"/>
    <n v="31930"/>
    <n v="4"/>
    <n v="4370.88"/>
    <n v="2064.38"/>
    <n v="5190.76"/>
    <n v="527.35"/>
    <n v="158500.6"/>
    <n v="295"/>
    <n v="0"/>
    <n v="170948.97"/>
    <n v="0"/>
    <n v="0"/>
    <n v="879283.59"/>
    <n v="0"/>
    <n v="0"/>
    <n v="434966.65"/>
    <n v="0"/>
    <n v="0"/>
    <n v="0"/>
    <n v="119.18"/>
    <n v="0"/>
    <n v="0"/>
    <n v="615146.73"/>
    <n v="1050232.56"/>
    <n v="615146.73"/>
    <n v="879283.59"/>
    <s v="NULL"/>
    <d v="2023-03-10T12:23:38"/>
  </r>
  <r>
    <x v="38"/>
    <x v="5"/>
    <x v="25"/>
    <n v="114797"/>
    <n v="39"/>
    <n v="325000"/>
    <n v="0"/>
    <n v="11473.8"/>
    <n v="6965"/>
    <n v="165902.74"/>
    <n v="0"/>
    <n v="0"/>
    <n v="509341.54"/>
    <n v="0"/>
    <n v="0"/>
    <n v="5543301.46"/>
    <n v="0"/>
    <n v="0"/>
    <n v="1467215"/>
    <n v="0"/>
    <n v="0"/>
    <n v="0"/>
    <n v="35105"/>
    <n v="0"/>
    <n v="0"/>
    <n v="4550323"/>
    <n v="6052643"/>
    <n v="4550323"/>
    <n v="5543301.46"/>
    <s v="NULL"/>
    <d v="2023-01-30T15:06:16"/>
  </r>
  <r>
    <x v="39"/>
    <x v="5"/>
    <x v="2"/>
    <n v="74486"/>
    <n v="8"/>
    <n v="794723.91"/>
    <n v="19666.060000000001"/>
    <n v="34574.67"/>
    <n v="6160.9"/>
    <n v="708688.52"/>
    <n v="90000"/>
    <n v="24665.78"/>
    <n v="1678479.84"/>
    <n v="536400.9"/>
    <n v="536401"/>
    <n v="1244910.24"/>
    <n v="317856.59000000003"/>
    <n v="0"/>
    <n v="1709730.42"/>
    <n v="0"/>
    <n v="0"/>
    <n v="0"/>
    <n v="8339.25"/>
    <n v="0"/>
    <n v="0"/>
    <n v="986776"/>
    <n v="3241246.67"/>
    <n v="1523177"/>
    <n v="1562766.83"/>
    <s v="NULL"/>
    <d v="2023-02-06T09:28:38"/>
  </r>
  <r>
    <x v="212"/>
    <x v="5"/>
    <x v="26"/>
    <n v="24100"/>
    <n v="720"/>
    <n v="62794.2"/>
    <n v="14487.83"/>
    <n v="4853.29"/>
    <n v="2614.85"/>
    <n v="242572.89"/>
    <n v="8414.7000000000007"/>
    <n v="0"/>
    <n v="339623.97"/>
    <n v="0"/>
    <n v="0"/>
    <n v="1009773.9"/>
    <n v="0"/>
    <n v="3886.21"/>
    <n v="567664.4"/>
    <n v="0"/>
    <n v="0"/>
    <n v="0"/>
    <n v="8138.75"/>
    <n v="0"/>
    <n v="0"/>
    <n v="773594.72"/>
    <n v="1349397.87"/>
    <n v="773594.72"/>
    <n v="1009773.9"/>
    <s v="NULL"/>
    <d v="2023-02-06T14:47:37"/>
  </r>
  <r>
    <x v="41"/>
    <x v="5"/>
    <x v="27"/>
    <n v="12961"/>
    <n v="486"/>
    <n v="27095.35"/>
    <n v="12150.61"/>
    <n v="45372"/>
    <n v="13908.3"/>
    <n v="427016.45"/>
    <n v="10950"/>
    <n v="0"/>
    <n v="536492.71"/>
    <n v="0"/>
    <n v="411035.18"/>
    <n v="193437.02"/>
    <n v="0"/>
    <n v="0"/>
    <n v="286038.28000000003"/>
    <n v="0"/>
    <n v="0"/>
    <n v="0"/>
    <n v="603.26"/>
    <n v="0"/>
    <n v="0"/>
    <n v="32253.01"/>
    <n v="729929.73"/>
    <n v="443288.19"/>
    <n v="193437.02"/>
    <s v="NULL"/>
    <d v="2023-02-16T14:00:26"/>
  </r>
  <r>
    <x v="43"/>
    <x v="5"/>
    <x v="9"/>
    <n v="86000"/>
    <n v="23"/>
    <n v="1072058"/>
    <n v="119936"/>
    <n v="7280"/>
    <n v="9391"/>
    <n v="98303"/>
    <n v="68290"/>
    <n v="0"/>
    <n v="1375258"/>
    <n v="0"/>
    <n v="0"/>
    <n v="-726294"/>
    <n v="0"/>
    <n v="0"/>
    <n v="178084"/>
    <n v="0"/>
    <n v="0"/>
    <n v="0"/>
    <n v="8152"/>
    <n v="462728"/>
    <n v="0"/>
    <n v="0"/>
    <n v="648964"/>
    <n v="0"/>
    <n v="-726294"/>
    <s v="NULL"/>
    <d v="2023-03-01T10:34:38"/>
  </r>
  <r>
    <x v="44"/>
    <x v="5"/>
    <x v="28"/>
    <n v="37726"/>
    <n v="409"/>
    <n v="155029"/>
    <n v="40667"/>
    <n v="1997"/>
    <n v="9251"/>
    <n v="137319"/>
    <n v="64589"/>
    <n v="0"/>
    <n v="414291"/>
    <n v="798930"/>
    <n v="798930"/>
    <n v="75828"/>
    <n v="990985"/>
    <n v="5439"/>
    <n v="468030"/>
    <n v="0"/>
    <n v="80951"/>
    <n v="0"/>
    <n v="4458"/>
    <n v="0"/>
    <n v="0"/>
    <n v="128735"/>
    <n v="1481104"/>
    <n v="927665"/>
    <n v="1066813"/>
    <s v="NULL"/>
    <d v="2023-01-13T14:12:58"/>
  </r>
  <r>
    <x v="46"/>
    <x v="5"/>
    <x v="29"/>
    <n v="34340"/>
    <n v="883"/>
    <n v="83817.399999999994"/>
    <n v="77126.47"/>
    <n v="9823.9"/>
    <n v="15273.52"/>
    <n v="115888.6"/>
    <n v="445973.26"/>
    <n v="232.15"/>
    <n v="751768.89"/>
    <n v="600000"/>
    <n v="600000"/>
    <n v="1326939.3999999999"/>
    <n v="0"/>
    <n v="3633.59"/>
    <n v="553427.21"/>
    <n v="0"/>
    <n v="327000"/>
    <n v="0"/>
    <n v="6693.74"/>
    <n v="0"/>
    <n v="11420.34"/>
    <n v="580167"/>
    <n v="2078708.29"/>
    <n v="1180167"/>
    <n v="1326939.3999999999"/>
    <s v="NULL"/>
    <d v="2023-01-29T13:54:03"/>
  </r>
  <r>
    <x v="48"/>
    <x v="5"/>
    <x v="2"/>
    <n v="2170616"/>
    <n v="104"/>
    <n v="0"/>
    <n v="0"/>
    <n v="0"/>
    <n v="0"/>
    <n v="0"/>
    <n v="5085296.83"/>
    <n v="1869.7"/>
    <n v="5087166.53"/>
    <n v="0"/>
    <n v="0"/>
    <n v="1571901.01"/>
    <n v="0"/>
    <n v="0"/>
    <n v="5332791.67"/>
    <n v="0"/>
    <n v="0"/>
    <n v="0"/>
    <n v="4679.67"/>
    <n v="0"/>
    <n v="0"/>
    <n v="1321596.2"/>
    <n v="6659067.54"/>
    <n v="1321596.2"/>
    <n v="1571901.01"/>
    <s v="NULL"/>
    <d v="2023-02-16T23:26:00"/>
  </r>
  <r>
    <x v="49"/>
    <x v="5"/>
    <x v="31"/>
    <n v="55309"/>
    <n v="439"/>
    <n v="2130000.2200000002"/>
    <n v="83787.399999999994"/>
    <n v="89379.39"/>
    <n v="46935.63"/>
    <n v="2310362.4"/>
    <n v="5900"/>
    <n v="0"/>
    <n v="4666365.04"/>
    <n v="0"/>
    <n v="0"/>
    <n v="1463658.26"/>
    <n v="0"/>
    <n v="0"/>
    <n v="1027545.64"/>
    <n v="2291880.42"/>
    <n v="183497.84"/>
    <n v="214514.45"/>
    <n v="7056.55"/>
    <n v="137409.75"/>
    <n v="1200907.48"/>
    <n v="1067211.17"/>
    <n v="6130023.2999999998"/>
    <n v="1067211.17"/>
    <n v="1463658.26"/>
    <s v="NULL"/>
    <d v="2023-02-14T14:58:58"/>
  </r>
  <r>
    <x v="213"/>
    <x v="5"/>
    <x v="32"/>
    <n v="7911"/>
    <n v="439"/>
    <n v="30384.94"/>
    <n v="38315.129999999997"/>
    <n v="0"/>
    <n v="1377.8"/>
    <n v="116942.11"/>
    <n v="8113.51"/>
    <n v="0"/>
    <n v="195133.49"/>
    <n v="0"/>
    <n v="0"/>
    <n v="206644.14"/>
    <n v="0"/>
    <n v="0"/>
    <n v="145664.79999999999"/>
    <n v="0"/>
    <n v="115791.73"/>
    <n v="0"/>
    <n v="185.83"/>
    <n v="0"/>
    <n v="0"/>
    <n v="140135.26999999999"/>
    <n v="401777.63"/>
    <n v="140135.26999999999"/>
    <n v="206644.14"/>
    <s v="NULL"/>
    <d v="2023-02-16T13:20:56"/>
  </r>
  <r>
    <x v="51"/>
    <x v="5"/>
    <x v="33"/>
    <n v="23712"/>
    <n v="1209"/>
    <n v="200906.14"/>
    <n v="14159.67"/>
    <n v="17981.3"/>
    <n v="1975.96"/>
    <n v="144259.6"/>
    <n v="0"/>
    <n v="635.14"/>
    <n v="380490.51"/>
    <n v="1037772.21"/>
    <n v="1037772.21"/>
    <n v="4025.59"/>
    <n v="1081706.19"/>
    <n v="572.70000000000005"/>
    <n v="358111.13"/>
    <n v="0"/>
    <n v="57634.98"/>
    <n v="0"/>
    <n v="12423.9"/>
    <n v="0"/>
    <n v="87.2"/>
    <n v="192.87"/>
    <n v="1466222.29"/>
    <n v="1037965.08"/>
    <n v="1085731.78"/>
    <s v="NULL"/>
    <d v="2023-01-24T14:47:15"/>
  </r>
  <r>
    <x v="214"/>
    <x v="5"/>
    <x v="34"/>
    <n v="49284"/>
    <n v="823"/>
    <n v="97374.080000000002"/>
    <n v="10316.43"/>
    <n v="7847.45"/>
    <n v="16733.8"/>
    <n v="134869.25"/>
    <n v="91040.78"/>
    <n v="0"/>
    <n v="364639.46"/>
    <n v="0"/>
    <n v="500000"/>
    <n v="2488591.56"/>
    <n v="0"/>
    <n v="6457.67"/>
    <n v="683995.97"/>
    <n v="0"/>
    <n v="122558.97"/>
    <n v="0"/>
    <n v="14910.45"/>
    <n v="0"/>
    <n v="12925"/>
    <n v="1518840.63"/>
    <n v="2853231.02"/>
    <n v="2018840.63"/>
    <n v="2488591.56"/>
    <s v="NULL"/>
    <d v="2023-03-28T16:35:33"/>
  </r>
  <r>
    <x v="56"/>
    <x v="5"/>
    <x v="35"/>
    <n v="27000"/>
    <n v="1121"/>
    <n v="341346.31"/>
    <n v="56641.69"/>
    <n v="40491.120000000003"/>
    <n v="1271.4000000000001"/>
    <n v="137925.92000000001"/>
    <n v="22064.400000000001"/>
    <n v="0"/>
    <n v="600796.42000000004"/>
    <n v="0"/>
    <n v="0"/>
    <n v="1010787.36"/>
    <n v="0"/>
    <n v="1055.58"/>
    <n v="568995.94999999995"/>
    <n v="0"/>
    <n v="0"/>
    <n v="0"/>
    <n v="2157.83"/>
    <n v="0"/>
    <n v="0"/>
    <n v="1040430"/>
    <n v="1611583.78"/>
    <n v="1040430"/>
    <n v="1010787.36"/>
    <s v="NULL"/>
    <d v="2023-03-06T10:11:46"/>
  </r>
  <r>
    <x v="215"/>
    <x v="5"/>
    <x v="36"/>
    <n v="52974"/>
    <n v="620"/>
    <n v="207444.81"/>
    <n v="891124.49"/>
    <n v="11018.68"/>
    <n v="10249.23"/>
    <n v="111241.69"/>
    <n v="6298.35"/>
    <n v="0"/>
    <n v="1240539.1000000001"/>
    <n v="960000"/>
    <n v="960000"/>
    <n v="408441.41"/>
    <n v="960000"/>
    <n v="3161.85"/>
    <n v="825769.82"/>
    <n v="0"/>
    <n v="0"/>
    <n v="0"/>
    <n v="19580.689999999999"/>
    <n v="0"/>
    <n v="0"/>
    <n v="803630"/>
    <n v="2608980.5099999998"/>
    <n v="1763630"/>
    <n v="1368441.41"/>
    <s v="NULL"/>
    <d v="2023-01-31T15:15:41"/>
  </r>
  <r>
    <x v="216"/>
    <x v="5"/>
    <x v="37"/>
    <n v="9698"/>
    <n v="498"/>
    <n v="45714.12"/>
    <n v="256856.53"/>
    <n v="1531.89"/>
    <n v="433.91"/>
    <n v="245879.52"/>
    <n v="756.5"/>
    <n v="0"/>
    <n v="551172.47"/>
    <n v="0"/>
    <n v="619567"/>
    <n v="0"/>
    <n v="696882.09"/>
    <n v="0"/>
    <n v="183071.7"/>
    <n v="0"/>
    <n v="0"/>
    <n v="436361"/>
    <n v="9054.86"/>
    <n v="0"/>
    <n v="0"/>
    <n v="0"/>
    <n v="1248054.56"/>
    <n v="619567"/>
    <n v="696882.09"/>
    <s v="NULL"/>
    <d v="2023-02-12T17:52:24"/>
  </r>
  <r>
    <x v="59"/>
    <x v="5"/>
    <x v="38"/>
    <n v="37113"/>
    <n v="584"/>
    <n v="72343.539999999994"/>
    <n v="44237.42"/>
    <n v="0"/>
    <n v="4937.6400000000003"/>
    <n v="288881.90000000002"/>
    <n v="20625"/>
    <n v="0"/>
    <n v="433234.21"/>
    <n v="0"/>
    <n v="0"/>
    <n v="805348.92"/>
    <n v="0"/>
    <n v="2208.71"/>
    <n v="579287.43999999994"/>
    <n v="35785.93"/>
    <n v="0"/>
    <n v="0"/>
    <n v="8059.4"/>
    <n v="0"/>
    <n v="0"/>
    <n v="615450.36"/>
    <n v="1238583.1299999999"/>
    <n v="615450.36"/>
    <n v="805348.92"/>
    <s v="NULL"/>
    <d v="2023-02-14T07:37:41"/>
  </r>
  <r>
    <x v="217"/>
    <x v="5"/>
    <x v="39"/>
    <n v="21512"/>
    <n v="369"/>
    <n v="371516"/>
    <n v="66267.839999999997"/>
    <n v="539.24"/>
    <n v="1018"/>
    <n v="109664.22"/>
    <n v="1172.04"/>
    <n v="252.31"/>
    <n v="553199"/>
    <n v="0"/>
    <n v="0"/>
    <n v="606613.18000000005"/>
    <n v="0"/>
    <n v="2769.35"/>
    <n v="542546.41"/>
    <n v="0"/>
    <n v="0"/>
    <n v="0"/>
    <n v="594.17999999999995"/>
    <n v="0"/>
    <n v="0"/>
    <n v="616671.59"/>
    <n v="1159812.18"/>
    <n v="616671.59"/>
    <n v="606613.18000000005"/>
    <s v="NULL"/>
    <d v="2023-02-03T14:22:02"/>
  </r>
  <r>
    <x v="218"/>
    <x v="5"/>
    <x v="40"/>
    <n v="21939"/>
    <n v="619"/>
    <n v="26213"/>
    <n v="5331"/>
    <n v="171"/>
    <n v="15531"/>
    <n v="52962"/>
    <n v="1108"/>
    <n v="0"/>
    <n v="101316"/>
    <n v="0"/>
    <n v="194709.33"/>
    <n v="2015159.44"/>
    <n v="207858.87"/>
    <n v="0"/>
    <n v="568737.05000000005"/>
    <n v="0"/>
    <n v="79862"/>
    <n v="0"/>
    <n v="9293"/>
    <n v="0"/>
    <n v="0"/>
    <n v="1471732.93"/>
    <n v="2324334.31"/>
    <n v="1666442.26"/>
    <n v="2223018.31"/>
    <s v="NULL"/>
    <d v="2023-03-20T11:51:20"/>
  </r>
  <r>
    <x v="62"/>
    <x v="5"/>
    <x v="41"/>
    <n v="20720"/>
    <n v="890"/>
    <n v="69450.86"/>
    <n v="16418.52"/>
    <n v="6004.05"/>
    <n v="147"/>
    <n v="209138.12"/>
    <n v="395911.25"/>
    <n v="0"/>
    <n v="698123.05"/>
    <n v="149475"/>
    <n v="149475.23000000001"/>
    <n v="250846.03"/>
    <n v="150369.78"/>
    <n v="1053.25"/>
    <n v="344607.49"/>
    <n v="0"/>
    <n v="384444"/>
    <n v="0"/>
    <n v="153.47"/>
    <n v="0"/>
    <n v="90.98"/>
    <n v="220567.69"/>
    <n v="1099338.8600000001"/>
    <n v="370042.92"/>
    <n v="401215.81"/>
    <s v="NULL"/>
    <d v="2023-01-18T09:04:15"/>
  </r>
  <r>
    <x v="181"/>
    <x v="5"/>
    <x v="9"/>
    <n v="68600"/>
    <n v="22"/>
    <n v="1100000"/>
    <n v="0"/>
    <n v="0"/>
    <n v="0"/>
    <n v="16443"/>
    <n v="53750"/>
    <n v="0"/>
    <n v="1170193"/>
    <n v="0"/>
    <n v="0"/>
    <n v="1605365"/>
    <n v="78032"/>
    <n v="0"/>
    <n v="885475"/>
    <n v="262325"/>
    <n v="138526"/>
    <n v="0"/>
    <n v="0"/>
    <n v="0"/>
    <n v="0"/>
    <n v="1567264"/>
    <n v="2853590"/>
    <n v="1567264"/>
    <n v="1683397"/>
    <s v="NULL"/>
    <d v="2023-02-02T13:43:48"/>
  </r>
  <r>
    <x v="64"/>
    <x v="5"/>
    <x v="25"/>
    <n v="170000"/>
    <n v="325"/>
    <n v="3318821.52"/>
    <n v="11728.73"/>
    <n v="4102.59"/>
    <n v="1482.63"/>
    <n v="410393.37"/>
    <n v="20847.2"/>
    <n v="9970.26"/>
    <n v="3777346.3"/>
    <n v="0"/>
    <n v="2150977.7400000002"/>
    <n v="589219.51"/>
    <n v="2725522.99"/>
    <n v="0"/>
    <n v="4452939.33"/>
    <n v="0"/>
    <n v="0"/>
    <n v="0"/>
    <n v="2176.7800000000002"/>
    <n v="0"/>
    <n v="0"/>
    <n v="485994.95"/>
    <n v="7092088.7999999998"/>
    <n v="2636972.69"/>
    <n v="3314742.5"/>
    <s v="NULL"/>
    <d v="2023-02-21T14:47:53"/>
  </r>
  <r>
    <x v="65"/>
    <x v="5"/>
    <x v="42"/>
    <n v="106601"/>
    <n v="688"/>
    <n v="179537.49"/>
    <n v="96174.11"/>
    <n v="15621.33"/>
    <n v="7641.36"/>
    <n v="478754.78"/>
    <n v="86262.35"/>
    <n v="0"/>
    <n v="863991.42"/>
    <n v="2660590"/>
    <n v="2660590"/>
    <n v="3135501.39"/>
    <n v="2769668.9"/>
    <n v="0"/>
    <n v="1789183.93"/>
    <n v="3630"/>
    <n v="0"/>
    <n v="0"/>
    <n v="15158.78"/>
    <n v="0"/>
    <n v="3500"/>
    <n v="2297099"/>
    <n v="6769161.71"/>
    <n v="4957689"/>
    <n v="5905170.29"/>
    <s v="NULL"/>
    <d v="2023-02-02T19:35:08"/>
  </r>
  <r>
    <x v="66"/>
    <x v="5"/>
    <x v="43"/>
    <n v="131869"/>
    <n v="360"/>
    <n v="88306"/>
    <n v="114237"/>
    <n v="23889"/>
    <n v="9078"/>
    <n v="1486322"/>
    <n v="9297"/>
    <n v="193.08"/>
    <n v="1731322.08"/>
    <n v="0"/>
    <n v="0"/>
    <n v="8697724.7200000007"/>
    <n v="0"/>
    <n v="0"/>
    <n v="2141231"/>
    <n v="0"/>
    <n v="23163"/>
    <n v="0"/>
    <n v="36954"/>
    <n v="0"/>
    <n v="257648"/>
    <n v="7970050.7999999998"/>
    <n v="10429046.800000001"/>
    <n v="7970050.7999999998"/>
    <n v="8697724.7200000007"/>
    <s v="NULL"/>
    <d v="2023-01-27T10:06:14"/>
  </r>
  <r>
    <x v="67"/>
    <x v="5"/>
    <x v="44"/>
    <n v="49967"/>
    <n v="720"/>
    <n v="114968"/>
    <n v="31982"/>
    <n v="32602"/>
    <n v="22605"/>
    <n v="333171"/>
    <n v="7526"/>
    <n v="0"/>
    <n v="542854"/>
    <n v="0"/>
    <n v="3051852"/>
    <n v="3394322"/>
    <n v="0"/>
    <n v="0"/>
    <n v="858424"/>
    <n v="0"/>
    <n v="0"/>
    <n v="0"/>
    <n v="26900"/>
    <n v="0"/>
    <n v="0"/>
    <n v="0"/>
    <n v="3937176"/>
    <n v="3051852"/>
    <n v="3394322"/>
    <s v="NULL"/>
    <d v="2023-02-10T13:42:33"/>
  </r>
  <r>
    <x v="219"/>
    <x v="5"/>
    <x v="45"/>
    <n v="110642"/>
    <n v="1148"/>
    <n v="555125.02"/>
    <n v="49908.03"/>
    <n v="23691.35"/>
    <n v="19570.490000000002"/>
    <n v="445912.99"/>
    <n v="9341.31"/>
    <n v="1071.1500000000001"/>
    <n v="1104620.3400000001"/>
    <n v="0"/>
    <n v="0"/>
    <n v="4056367.99"/>
    <n v="0"/>
    <n v="0"/>
    <n v="1610953.7"/>
    <n v="0"/>
    <n v="0"/>
    <n v="0"/>
    <n v="10446.57"/>
    <n v="0"/>
    <n v="0"/>
    <n v="3539588.06"/>
    <n v="5160988.33"/>
    <n v="3539588.06"/>
    <n v="4056367.99"/>
    <s v="NULL"/>
    <d v="2023-01-23T13:06:44"/>
  </r>
  <r>
    <x v="68"/>
    <x v="5"/>
    <x v="9"/>
    <n v="234454"/>
    <n v="294"/>
    <n v="595548.47"/>
    <n v="26225.15"/>
    <n v="258768.37"/>
    <n v="20146.3"/>
    <n v="1575218.28"/>
    <n v="185990.28"/>
    <n v="2503.9"/>
    <n v="2667229.11"/>
    <n v="0"/>
    <n v="0"/>
    <n v="12996631.060000001"/>
    <n v="0"/>
    <n v="2828.36"/>
    <n v="4533101.12"/>
    <n v="0"/>
    <n v="0"/>
    <n v="0"/>
    <n v="1504.12"/>
    <n v="60090"/>
    <n v="0"/>
    <n v="11069164.93"/>
    <n v="15663860.17"/>
    <n v="11069164.93"/>
    <n v="12996631.060000001"/>
    <s v="NULL"/>
    <d v="2023-02-03T15:49:16"/>
  </r>
  <r>
    <x v="69"/>
    <x v="5"/>
    <x v="2"/>
    <n v="29076"/>
    <n v="6"/>
    <n v="0"/>
    <n v="6436.03"/>
    <n v="55467.45"/>
    <n v="10388.790000000001"/>
    <n v="328927.24"/>
    <n v="0"/>
    <n v="0"/>
    <n v="401219.51"/>
    <n v="0"/>
    <n v="338711.69"/>
    <n v="504431"/>
    <n v="0"/>
    <n v="0"/>
    <n v="428814.48"/>
    <n v="0"/>
    <n v="136438.29"/>
    <n v="0"/>
    <n v="118.75"/>
    <n v="0"/>
    <n v="2041.99"/>
    <n v="-474.69"/>
    <n v="905650.51"/>
    <n v="338237"/>
    <n v="504431"/>
    <s v="NULL"/>
    <d v="2023-02-09T14:22:16"/>
  </r>
  <r>
    <x v="220"/>
    <x v="5"/>
    <x v="46"/>
    <n v="15543"/>
    <n v="374"/>
    <n v="515589.04"/>
    <n v="38094.47"/>
    <n v="18692.060000000001"/>
    <n v="4987.49"/>
    <n v="42558.32"/>
    <n v="0"/>
    <n v="0"/>
    <n v="621883.02"/>
    <n v="0"/>
    <n v="300000"/>
    <n v="198060.27"/>
    <n v="150000"/>
    <n v="1961.64"/>
    <n v="337718.13"/>
    <n v="0"/>
    <n v="56781.35"/>
    <n v="0"/>
    <n v="129.19999999999999"/>
    <n v="177950"/>
    <n v="0"/>
    <n v="97364.61"/>
    <n v="969943.29"/>
    <n v="397364.61"/>
    <n v="348060.27"/>
    <s v="NULL"/>
    <d v="2023-02-15T09:49:51"/>
  </r>
  <r>
    <x v="72"/>
    <x v="5"/>
    <x v="47"/>
    <n v="34100"/>
    <n v="729"/>
    <n v="344928.6"/>
    <n v="29792.83"/>
    <n v="10988.83"/>
    <n v="11928.74"/>
    <n v="294970"/>
    <n v="4548.3"/>
    <n v="0"/>
    <n v="697157.3"/>
    <n v="1856109"/>
    <n v="1835224.41"/>
    <n v="1987006.33"/>
    <n v="0"/>
    <n v="0"/>
    <n v="558754.06000000006"/>
    <n v="93019.82"/>
    <n v="0"/>
    <n v="96096.14"/>
    <n v="22160.47"/>
    <n v="0"/>
    <n v="6000"/>
    <n v="72908.73"/>
    <n v="2684163.63"/>
    <n v="1908133.14"/>
    <n v="1987006.33"/>
    <s v="NULL"/>
    <d v="2023-02-09T14:15:57"/>
  </r>
  <r>
    <x v="74"/>
    <x v="5"/>
    <x v="48"/>
    <n v="28618"/>
    <n v="618"/>
    <n v="337914.44"/>
    <n v="12545.06"/>
    <n v="5594.36"/>
    <n v="1316"/>
    <n v="178036.14"/>
    <n v="0"/>
    <n v="0"/>
    <n v="535406"/>
    <n v="0"/>
    <n v="0"/>
    <n v="203939.24"/>
    <n v="0"/>
    <n v="0"/>
    <n v="306110.02"/>
    <n v="0"/>
    <n v="12000"/>
    <n v="0"/>
    <n v="152.62"/>
    <n v="0"/>
    <n v="8638.6"/>
    <n v="412444"/>
    <n v="739345.24"/>
    <n v="412444"/>
    <n v="203939.24"/>
    <s v="NULL"/>
    <d v="2023-02-07T15:44:47"/>
  </r>
  <r>
    <x v="221"/>
    <x v="5"/>
    <x v="2"/>
    <n v="48857"/>
    <n v="10"/>
    <n v="1479468.13"/>
    <n v="64750.3"/>
    <n v="30268.77"/>
    <n v="8471.06"/>
    <n v="424625.93"/>
    <n v="63933.09"/>
    <n v="96.11"/>
    <n v="2071613.39"/>
    <n v="1136011"/>
    <n v="1580872.67"/>
    <n v="399423.49"/>
    <n v="1759428.35"/>
    <n v="0"/>
    <n v="981310.34"/>
    <n v="1287211.3600000001"/>
    <n v="0"/>
    <n v="0"/>
    <n v="22701.62"/>
    <n v="0"/>
    <n v="42832.5"/>
    <n v="315536.74"/>
    <n v="4230465.2300000004"/>
    <n v="1896409.41"/>
    <n v="2158851.84"/>
    <s v="NULL"/>
    <d v="2023-01-31T14:13:01"/>
  </r>
  <r>
    <x v="78"/>
    <x v="5"/>
    <x v="49"/>
    <n v="102432"/>
    <n v="581"/>
    <n v="414865.85"/>
    <n v="13733.53"/>
    <n v="1990.77"/>
    <n v="43144.71"/>
    <n v="694029.09"/>
    <n v="21912.5"/>
    <n v="0"/>
    <n v="1196519.42"/>
    <n v="0"/>
    <n v="0"/>
    <n v="3931764.66"/>
    <n v="0"/>
    <n v="6842.97"/>
    <n v="1652416.08"/>
    <n v="0"/>
    <n v="0"/>
    <n v="0"/>
    <n v="20185.72"/>
    <n v="53887.28"/>
    <n v="0"/>
    <n v="3401795"/>
    <n v="5128284.08"/>
    <n v="3401795"/>
    <n v="3931764.66"/>
    <s v="NULL"/>
    <d v="2023-01-25T12:15:55"/>
  </r>
  <r>
    <x v="79"/>
    <x v="5"/>
    <x v="50"/>
    <n v="47965"/>
    <n v="864"/>
    <n v="499290"/>
    <n v="180300"/>
    <n v="17117"/>
    <n v="142"/>
    <n v="107804"/>
    <n v="3554"/>
    <n v="3597"/>
    <n v="813831"/>
    <n v="1000000"/>
    <n v="1000000"/>
    <n v="1585049"/>
    <n v="1000000"/>
    <n v="2027"/>
    <n v="867445"/>
    <n v="51200"/>
    <n v="143906"/>
    <n v="135801"/>
    <n v="52053"/>
    <n v="4500"/>
    <n v="3914"/>
    <n v="1140061"/>
    <n v="3398880"/>
    <n v="2140061"/>
    <n v="2585049"/>
    <s v="NULL"/>
    <d v="2023-01-12T08:21:42"/>
  </r>
  <r>
    <x v="80"/>
    <x v="5"/>
    <x v="51"/>
    <n v="265859"/>
    <n v="741"/>
    <n v="788027"/>
    <n v="39437"/>
    <n v="345865"/>
    <n v="22130"/>
    <n v="615949"/>
    <n v="2162352"/>
    <n v="694466"/>
    <n v="4671458"/>
    <n v="0"/>
    <n v="700000"/>
    <n v="11803990"/>
    <n v="700000"/>
    <n v="3232"/>
    <n v="4218358"/>
    <n v="0"/>
    <n v="0"/>
    <n v="0"/>
    <n v="260891"/>
    <n v="0"/>
    <n v="0"/>
    <n v="11996199"/>
    <n v="17175448"/>
    <n v="12696199"/>
    <n v="12503990"/>
    <s v="NULL"/>
    <d v="2023-02-08T14:46:17"/>
  </r>
  <r>
    <x v="81"/>
    <x v="5"/>
    <x v="52"/>
    <n v="37205"/>
    <n v="572"/>
    <n v="71520"/>
    <n v="330159"/>
    <n v="10709"/>
    <n v="8930"/>
    <n v="103749"/>
    <n v="121710"/>
    <n v="5610"/>
    <n v="657533"/>
    <n v="0"/>
    <n v="9500"/>
    <n v="499152"/>
    <n v="0"/>
    <n v="5146"/>
    <n v="618425"/>
    <n v="0"/>
    <n v="0"/>
    <n v="0"/>
    <n v="356"/>
    <n v="0"/>
    <n v="0"/>
    <n v="528404"/>
    <n v="1156685"/>
    <n v="537904"/>
    <n v="499152"/>
    <s v="NULL"/>
    <d v="2023-02-06T11:26:49"/>
  </r>
  <r>
    <x v="83"/>
    <x v="5"/>
    <x v="53"/>
    <n v="11663"/>
    <n v="399"/>
    <n v="148775.48000000001"/>
    <n v="17403.07"/>
    <n v="9927.2800000000007"/>
    <n v="1514.71"/>
    <n v="32273.79"/>
    <n v="7200"/>
    <n v="1299.1400000000001"/>
    <n v="218778.89"/>
    <n v="694129.6"/>
    <n v="694129.6"/>
    <n v="619524.30000000005"/>
    <n v="696424.37"/>
    <n v="385.42"/>
    <n v="388295.56"/>
    <n v="0"/>
    <n v="0"/>
    <n v="0"/>
    <n v="475.37"/>
    <n v="0"/>
    <n v="1450"/>
    <n v="450377.03"/>
    <n v="1534727.56"/>
    <n v="1144506.6299999999"/>
    <n v="1315948.67"/>
    <s v="NULL"/>
    <d v="2023-01-27T11:23:27"/>
  </r>
  <r>
    <x v="84"/>
    <x v="5"/>
    <x v="54"/>
    <n v="13086"/>
    <n v="540"/>
    <n v="16502.96"/>
    <n v="9437.5499999999993"/>
    <n v="15977.31"/>
    <n v="2274.96"/>
    <n v="118251.96"/>
    <n v="3643.5"/>
    <n v="8917.0400000000009"/>
    <n v="175005.28"/>
    <n v="224750"/>
    <n v="224750"/>
    <n v="480798.55"/>
    <n v="224000"/>
    <n v="0"/>
    <n v="268506.78000000003"/>
    <n v="0"/>
    <n v="41465.480000000003"/>
    <n v="0"/>
    <n v="357.79"/>
    <n v="0"/>
    <n v="9653.7999999999993"/>
    <n v="335069.98"/>
    <n v="879803.83"/>
    <n v="559819.98"/>
    <n v="704798.55"/>
    <s v="NULL"/>
    <d v="2023-01-26T11:14:03"/>
  </r>
  <r>
    <x v="222"/>
    <x v="5"/>
    <x v="55"/>
    <n v="14169"/>
    <n v="243"/>
    <n v="300"/>
    <n v="2326"/>
    <n v="1158"/>
    <n v="2323"/>
    <n v="16867"/>
    <n v="81600"/>
    <n v="0"/>
    <n v="104574"/>
    <n v="589321"/>
    <n v="496579"/>
    <n v="1002567"/>
    <n v="0"/>
    <n v="0"/>
    <n v="263351"/>
    <n v="0"/>
    <n v="0"/>
    <n v="0"/>
    <n v="570"/>
    <n v="1885"/>
    <n v="0"/>
    <n v="344756"/>
    <n v="1107141"/>
    <n v="841335"/>
    <n v="1002567"/>
    <d v="2023-03-15T09:29:48"/>
    <d v="2023-01-29T10:14:16"/>
  </r>
  <r>
    <x v="223"/>
    <x v="5"/>
    <x v="56"/>
    <n v="32612"/>
    <n v="576"/>
    <n v="0"/>
    <n v="3238"/>
    <n v="8038"/>
    <n v="3176"/>
    <n v="60358"/>
    <n v="14274"/>
    <n v="434410"/>
    <n v="523494"/>
    <n v="0"/>
    <n v="1450000"/>
    <n v="398209"/>
    <n v="2000000"/>
    <n v="0"/>
    <n v="900394"/>
    <n v="0"/>
    <n v="0"/>
    <n v="0"/>
    <n v="11771"/>
    <n v="0"/>
    <n v="0"/>
    <n v="559538"/>
    <n v="2921703"/>
    <n v="2009538"/>
    <n v="2398209"/>
    <s v="NULL"/>
    <d v="2023-02-17T08:20:25"/>
  </r>
  <r>
    <x v="89"/>
    <x v="5"/>
    <x v="57"/>
    <n v="309500"/>
    <n v="591"/>
    <n v="558650"/>
    <n v="34989"/>
    <n v="122642"/>
    <n v="37585"/>
    <n v="984596"/>
    <n v="2255853"/>
    <n v="164"/>
    <n v="3997684"/>
    <n v="0"/>
    <n v="0"/>
    <n v="11213083"/>
    <n v="0"/>
    <n v="3205"/>
    <n v="5547602"/>
    <n v="0"/>
    <n v="0"/>
    <n v="0"/>
    <n v="215285"/>
    <n v="0"/>
    <n v="627"/>
    <n v="9447253"/>
    <n v="15210767"/>
    <n v="9447253"/>
    <n v="11213083"/>
    <s v="NULL"/>
    <d v="2023-02-03T12:56:21"/>
  </r>
  <r>
    <x v="90"/>
    <x v="5"/>
    <x v="58"/>
    <n v="170954"/>
    <n v="1186"/>
    <n v="1031451.9"/>
    <n v="113626.76"/>
    <n v="102791.22"/>
    <n v="8387.26"/>
    <n v="160839.67000000001"/>
    <n v="24234"/>
    <n v="58402.48"/>
    <n v="1502935.35"/>
    <n v="0"/>
    <n v="5681565.21"/>
    <n v="6688052.0700000003"/>
    <n v="0"/>
    <n v="3202.06"/>
    <n v="2501235.64"/>
    <n v="0"/>
    <n v="0"/>
    <n v="0"/>
    <n v="8186.57"/>
    <n v="0"/>
    <n v="0"/>
    <n v="0"/>
    <n v="8190987.4199999999"/>
    <n v="5681565.21"/>
    <n v="6688052.0700000003"/>
    <s v="NULL"/>
    <d v="2023-02-15T16:19:16"/>
  </r>
  <r>
    <x v="92"/>
    <x v="5"/>
    <x v="59"/>
    <n v="12164"/>
    <n v="315"/>
    <n v="134603.68"/>
    <n v="9674.19"/>
    <n v="680"/>
    <n v="1100"/>
    <n v="358101"/>
    <n v="350"/>
    <n v="2455"/>
    <n v="507874.87"/>
    <n v="150000"/>
    <n v="150000"/>
    <n v="215738.13"/>
    <n v="150000"/>
    <n v="911"/>
    <n v="343119"/>
    <n v="0"/>
    <n v="0"/>
    <n v="0"/>
    <n v="2800"/>
    <n v="0"/>
    <n v="9500"/>
    <n v="368194"/>
    <n v="873613"/>
    <n v="518194"/>
    <n v="365738.13"/>
    <s v="NULL"/>
    <d v="2023-01-28T10:40:02"/>
  </r>
  <r>
    <x v="177"/>
    <x v="5"/>
    <x v="60"/>
    <n v="15779"/>
    <n v="569"/>
    <n v="280350"/>
    <n v="1800"/>
    <n v="0"/>
    <n v="2464.7199999999998"/>
    <n v="111093.67"/>
    <n v="0"/>
    <n v="0"/>
    <n v="395708.39"/>
    <n v="589503"/>
    <n v="590799.11"/>
    <n v="843312.08"/>
    <n v="0"/>
    <n v="0"/>
    <n v="369706.35"/>
    <n v="0"/>
    <n v="83170"/>
    <n v="0"/>
    <n v="1136.43"/>
    <n v="0"/>
    <n v="0"/>
    <n v="194208.58"/>
    <n v="1239020.47"/>
    <n v="785007.69"/>
    <n v="843312.08"/>
    <s v="NULL"/>
    <d v="2023-02-15T20:50:18"/>
  </r>
  <r>
    <x v="224"/>
    <x v="5"/>
    <x v="61"/>
    <n v="35932"/>
    <n v="398"/>
    <n v="152115"/>
    <n v="45496"/>
    <n v="13337"/>
    <n v="20972"/>
    <n v="596851"/>
    <n v="0"/>
    <n v="83"/>
    <n v="828854"/>
    <n v="1250000"/>
    <n v="1250000"/>
    <n v="1551591"/>
    <n v="0"/>
    <n v="0"/>
    <n v="541661"/>
    <n v="0"/>
    <n v="15392"/>
    <n v="0"/>
    <n v="446"/>
    <n v="0"/>
    <n v="91937"/>
    <n v="481009"/>
    <n v="2380445"/>
    <n v="1731009"/>
    <n v="1551591"/>
    <s v="NULL"/>
    <d v="2023-02-02T09:02:22"/>
  </r>
  <r>
    <x v="96"/>
    <x v="5"/>
    <x v="62"/>
    <n v="28288"/>
    <n v="702"/>
    <n v="306076.79999999999"/>
    <n v="6283.9"/>
    <n v="11972"/>
    <n v="6114"/>
    <n v="213895.26"/>
    <n v="123437"/>
    <n v="2159.37"/>
    <n v="670109.09"/>
    <n v="0"/>
    <n v="0"/>
    <n v="499854.32"/>
    <n v="0"/>
    <n v="170.76"/>
    <n v="584671.75"/>
    <n v="33182"/>
    <n v="109387"/>
    <n v="0"/>
    <n v="0"/>
    <n v="0"/>
    <n v="0"/>
    <n v="442722.66"/>
    <n v="1169963.4099999999"/>
    <n v="442722.66"/>
    <n v="499854.32"/>
    <s v="NULL"/>
    <d v="2023-01-31T08:50:17"/>
  </r>
  <r>
    <x v="225"/>
    <x v="5"/>
    <x v="2"/>
    <n v="36025"/>
    <n v="6"/>
    <n v="1560898"/>
    <n v="543375"/>
    <n v="21231"/>
    <n v="12104"/>
    <n v="32132"/>
    <n v="100440"/>
    <n v="882"/>
    <n v="2271062"/>
    <n v="0"/>
    <n v="0"/>
    <n v="1775291"/>
    <n v="0"/>
    <n v="0"/>
    <n v="610846"/>
    <n v="0"/>
    <n v="0"/>
    <n v="0"/>
    <n v="0"/>
    <n v="1894084"/>
    <n v="2113"/>
    <n v="1539310"/>
    <n v="4046353"/>
    <n v="1539310"/>
    <n v="1775291"/>
    <s v="NULL"/>
    <d v="2023-02-18T01:46:14"/>
  </r>
  <r>
    <x v="99"/>
    <x v="5"/>
    <x v="21"/>
    <n v="328370"/>
    <n v="91"/>
    <n v="7023023"/>
    <n v="70025"/>
    <n v="246481"/>
    <n v="38726"/>
    <n v="891911"/>
    <n v="28254"/>
    <n v="0"/>
    <n v="8298420"/>
    <n v="0"/>
    <n v="0"/>
    <n v="-430878"/>
    <n v="0"/>
    <n v="0"/>
    <n v="5555300"/>
    <n v="0"/>
    <n v="864264"/>
    <n v="0"/>
    <n v="0"/>
    <n v="0"/>
    <n v="0"/>
    <n v="1447978"/>
    <n v="7867542"/>
    <n v="1447978"/>
    <n v="-430878"/>
    <s v="NULL"/>
    <d v="2023-02-13T14:20:55"/>
  </r>
  <r>
    <x v="103"/>
    <x v="5"/>
    <x v="2"/>
    <n v="35222"/>
    <n v="13"/>
    <n v="1567523"/>
    <n v="3719"/>
    <n v="88459"/>
    <n v="2606"/>
    <n v="437925"/>
    <n v="0"/>
    <n v="598949"/>
    <n v="2699181"/>
    <n v="0"/>
    <n v="0"/>
    <n v="0"/>
    <n v="0"/>
    <n v="0"/>
    <n v="569276"/>
    <n v="2121602"/>
    <n v="0"/>
    <n v="0"/>
    <n v="8303"/>
    <n v="0"/>
    <n v="0"/>
    <n v="0"/>
    <n v="2699181"/>
    <n v="0"/>
    <n v="0"/>
    <s v="NULL"/>
    <d v="2023-02-17T11:37:57"/>
  </r>
  <r>
    <x v="226"/>
    <x v="5"/>
    <x v="9"/>
    <n v="91189"/>
    <n v="78"/>
    <n v="41772.65"/>
    <n v="19590.05"/>
    <n v="57085.35"/>
    <n v="0"/>
    <n v="1128370.17"/>
    <n v="10935.2"/>
    <n v="0"/>
    <n v="1257753.42"/>
    <n v="2259802"/>
    <n v="2259802"/>
    <n v="0"/>
    <n v="2041017.77"/>
    <n v="0"/>
    <n v="1000549.05"/>
    <n v="0"/>
    <n v="0"/>
    <n v="0"/>
    <n v="38420.14"/>
    <n v="0"/>
    <n v="0"/>
    <n v="0"/>
    <n v="3298771.19"/>
    <n v="2259802"/>
    <n v="2041017.77"/>
    <s v="NULL"/>
    <d v="2023-01-30T11:00:27"/>
  </r>
  <r>
    <x v="105"/>
    <x v="5"/>
    <x v="2"/>
    <n v="511000"/>
    <n v="175"/>
    <n v="5953891.04"/>
    <n v="1317874.6000000001"/>
    <n v="279832.36"/>
    <n v="58373.03"/>
    <n v="799852.98"/>
    <n v="360742.05"/>
    <n v="5959.71"/>
    <n v="8780000.1199999992"/>
    <n v="0"/>
    <n v="5765292.1500000004"/>
    <n v="3575558.8"/>
    <n v="10287145.84"/>
    <n v="3474.35"/>
    <n v="10583438.49"/>
    <n v="0"/>
    <n v="0"/>
    <n v="24000"/>
    <n v="115246.95"/>
    <n v="0"/>
    <n v="51084.17"/>
    <n v="6103643"/>
    <n v="22642704.760000002"/>
    <n v="11868935.15"/>
    <n v="13862704.640000001"/>
    <s v="NULL"/>
    <d v="2023-02-07T13:57:44"/>
  </r>
  <r>
    <x v="106"/>
    <x v="5"/>
    <x v="2"/>
    <n v="26793"/>
    <n v="10"/>
    <n v="0"/>
    <n v="16276"/>
    <n v="91210"/>
    <n v="6063"/>
    <n v="112573"/>
    <n v="0"/>
    <n v="0"/>
    <n v="226122"/>
    <n v="0"/>
    <n v="0"/>
    <n v="716323"/>
    <n v="0"/>
    <n v="0"/>
    <n v="425042"/>
    <n v="0"/>
    <n v="0"/>
    <n v="0"/>
    <n v="3406"/>
    <n v="0"/>
    <n v="0"/>
    <n v="513997"/>
    <n v="942445"/>
    <n v="513997"/>
    <n v="716323"/>
    <s v="NULL"/>
    <d v="2023-02-22T06:46:09"/>
  </r>
  <r>
    <x v="178"/>
    <x v="5"/>
    <x v="2"/>
    <n v="142508"/>
    <n v="31"/>
    <n v="3138869.04"/>
    <n v="487478.08"/>
    <n v="101605.89"/>
    <n v="16372.36"/>
    <n v="581628.59"/>
    <n v="42070.55"/>
    <n v="1951.74"/>
    <n v="4369976.25"/>
    <n v="505183"/>
    <n v="505191.61"/>
    <n v="4294050.74"/>
    <n v="606124.01"/>
    <n v="0"/>
    <n v="2751468.54"/>
    <n v="425000"/>
    <n v="0"/>
    <n v="0"/>
    <n v="4526.67"/>
    <n v="1706600.92"/>
    <n v="139158.10999999999"/>
    <n v="3738205.15"/>
    <n v="9270151"/>
    <n v="4243396.76"/>
    <n v="4900174.75"/>
    <d v="2023-03-02T10:33:24"/>
    <d v="2023-01-30T10:51:19"/>
  </r>
  <r>
    <x v="108"/>
    <x v="5"/>
    <x v="63"/>
    <n v="51449"/>
    <n v="763"/>
    <n v="326856.78000000003"/>
    <n v="66332.929999999993"/>
    <n v="67540.27"/>
    <n v="25706.639999999999"/>
    <n v="131735.46"/>
    <n v="1594.55"/>
    <n v="0"/>
    <n v="620063.81000000006"/>
    <n v="1431967.72"/>
    <n v="1431967.72"/>
    <n v="2611706.3199999998"/>
    <n v="1434067.47"/>
    <n v="297.18"/>
    <n v="941879.96"/>
    <n v="0"/>
    <n v="114938.66"/>
    <n v="0"/>
    <n v="19344.68"/>
    <n v="0"/>
    <n v="107690.83"/>
    <n v="2050015.75"/>
    <n v="4665837.5999999996"/>
    <n v="3481983.47"/>
    <n v="4045773.79"/>
    <d v="2023-03-22T14:32:33"/>
    <d v="2023-02-02T13:58:47"/>
  </r>
  <r>
    <x v="109"/>
    <x v="5"/>
    <x v="2"/>
    <n v="63916"/>
    <n v="23"/>
    <n v="0"/>
    <n v="154170"/>
    <n v="54625"/>
    <n v="3621"/>
    <n v="1051700"/>
    <n v="68098"/>
    <n v="0"/>
    <n v="1332214"/>
    <n v="0"/>
    <n v="3250000"/>
    <n v="1396603"/>
    <n v="3250000"/>
    <n v="0"/>
    <n v="1443982"/>
    <n v="0"/>
    <n v="0"/>
    <n v="0"/>
    <n v="0"/>
    <n v="0"/>
    <n v="0"/>
    <n v="1284835"/>
    <n v="5978817"/>
    <n v="4534835"/>
    <n v="4646603"/>
    <s v="NULL"/>
    <d v="2023-01-30T14:23:20"/>
  </r>
  <r>
    <x v="110"/>
    <x v="5"/>
    <x v="64"/>
    <n v="180621"/>
    <n v="631"/>
    <n v="177120.34"/>
    <n v="270095.09999999998"/>
    <n v="19657.439999999999"/>
    <n v="32672.35"/>
    <n v="715627.79"/>
    <n v="20584.23"/>
    <n v="0"/>
    <n v="1239402.7"/>
    <n v="267160.65000000002"/>
    <n v="267161"/>
    <n v="7976803.0800000001"/>
    <n v="258785.49"/>
    <n v="3645.45"/>
    <n v="3122461.58"/>
    <n v="0"/>
    <n v="209160.25"/>
    <n v="0"/>
    <n v="65746.39"/>
    <n v="0"/>
    <n v="1018.05"/>
    <n v="5809444"/>
    <n v="9474991.2699999996"/>
    <n v="6076605"/>
    <n v="8235588.5700000003"/>
    <s v="NULL"/>
    <d v="2023-02-06T14:36:07"/>
  </r>
  <r>
    <x v="111"/>
    <x v="5"/>
    <x v="65"/>
    <n v="20945"/>
    <n v="447"/>
    <n v="79173.119999999995"/>
    <n v="28779.24"/>
    <n v="1361.22"/>
    <n v="3263.7"/>
    <n v="337268.76"/>
    <n v="28152.97"/>
    <n v="168.7"/>
    <n v="479576.06"/>
    <n v="0"/>
    <n v="818492"/>
    <n v="58381.34"/>
    <n v="832147.38"/>
    <n v="1408.35"/>
    <n v="334565.78000000003"/>
    <n v="0"/>
    <n v="0"/>
    <n v="0"/>
    <n v="0"/>
    <n v="0"/>
    <n v="30600"/>
    <n v="186447"/>
    <n v="1370104.78"/>
    <n v="1004939"/>
    <n v="890528.72"/>
    <s v="NULL"/>
    <d v="2023-02-07T16:40:39"/>
  </r>
  <r>
    <x v="112"/>
    <x v="5"/>
    <x v="66"/>
    <n v="16753"/>
    <n v="439"/>
    <n v="97965"/>
    <n v="204094"/>
    <n v="4992"/>
    <n v="3243"/>
    <n v="43685"/>
    <n v="14160"/>
    <n v="0"/>
    <n v="369883"/>
    <n v="0"/>
    <n v="154091"/>
    <n v="227108"/>
    <n v="137356"/>
    <n v="1744"/>
    <n v="321903"/>
    <n v="0"/>
    <n v="0"/>
    <n v="0"/>
    <n v="66"/>
    <n v="0"/>
    <n v="0"/>
    <n v="258287"/>
    <n v="734347"/>
    <n v="412378"/>
    <n v="364464"/>
    <d v="2023-04-24T08:03:08"/>
    <d v="2023-02-03T09:38:05"/>
  </r>
  <r>
    <x v="113"/>
    <x v="5"/>
    <x v="67"/>
    <n v="14484"/>
    <n v="849"/>
    <n v="272396.69"/>
    <n v="7482.28"/>
    <n v="0"/>
    <n v="2258.86"/>
    <n v="61652.74"/>
    <n v="0"/>
    <n v="1200"/>
    <n v="344990.57"/>
    <n v="0"/>
    <n v="0"/>
    <n v="-12057.64"/>
    <n v="0"/>
    <n v="0"/>
    <n v="332119.76"/>
    <n v="0"/>
    <n v="0"/>
    <n v="0"/>
    <n v="813.17"/>
    <n v="0"/>
    <n v="0"/>
    <n v="0"/>
    <n v="332932.93"/>
    <n v="0"/>
    <n v="-12057.64"/>
    <s v="NULL"/>
    <d v="2023-05-26T23:49:18"/>
  </r>
  <r>
    <x v="227"/>
    <x v="5"/>
    <x v="2"/>
    <n v="94706"/>
    <n v="17"/>
    <n v="0"/>
    <n v="0"/>
    <n v="26816.17"/>
    <n v="0"/>
    <n v="2015880.59"/>
    <n v="1260904.49"/>
    <n v="0"/>
    <n v="3303601.25"/>
    <n v="1375734"/>
    <n v="0"/>
    <n v="1381095.9"/>
    <n v="0"/>
    <n v="0"/>
    <n v="2865067.09"/>
    <n v="0"/>
    <n v="440614.62"/>
    <n v="0"/>
    <n v="0"/>
    <n v="0"/>
    <n v="857.15"/>
    <n v="1378158.29"/>
    <n v="4684697.1500000004"/>
    <n v="1378158.29"/>
    <n v="1381095.9"/>
    <d v="2023-03-30T15:29:26"/>
    <d v="2023-02-15T11:22:25"/>
  </r>
  <r>
    <x v="228"/>
    <x v="5"/>
    <x v="68"/>
    <n v="5193"/>
    <n v="203"/>
    <n v="72984"/>
    <n v="1611.68"/>
    <n v="0"/>
    <n v="3694.7"/>
    <n v="21106.78"/>
    <n v="10000"/>
    <n v="0"/>
    <n v="109397.16"/>
    <n v="0"/>
    <n v="0"/>
    <n v="452461.33"/>
    <n v="0"/>
    <n v="0"/>
    <n v="118928.72"/>
    <n v="0"/>
    <n v="0"/>
    <n v="0"/>
    <n v="7047.14"/>
    <n v="0"/>
    <n v="23907.63"/>
    <n v="411975"/>
    <n v="561858.49"/>
    <n v="411975"/>
    <n v="452461.33"/>
    <s v="NULL"/>
    <d v="2023-01-23T14:09:04"/>
  </r>
  <r>
    <x v="166"/>
    <x v="5"/>
    <x v="69"/>
    <n v="5745"/>
    <n v="172"/>
    <n v="92149"/>
    <n v="1598"/>
    <n v="0"/>
    <n v="2437"/>
    <n v="84976"/>
    <n v="0"/>
    <n v="0"/>
    <n v="181160"/>
    <n v="0"/>
    <n v="852031"/>
    <n v="886621"/>
    <n v="0"/>
    <n v="0"/>
    <n v="203640"/>
    <n v="0"/>
    <n v="0"/>
    <n v="0"/>
    <n v="12110"/>
    <n v="0"/>
    <n v="0"/>
    <n v="0"/>
    <n v="1067781"/>
    <n v="852031"/>
    <n v="886621"/>
    <s v="NULL"/>
    <d v="2023-01-20T11:12:00"/>
  </r>
  <r>
    <x v="117"/>
    <x v="5"/>
    <x v="25"/>
    <n v="69768"/>
    <n v="82"/>
    <n v="1282.71"/>
    <n v="10978.88"/>
    <n v="42766.65"/>
    <n v="6850.71"/>
    <n v="382391.6"/>
    <n v="5742.98"/>
    <n v="0"/>
    <n v="450013.53"/>
    <n v="0"/>
    <n v="1458990"/>
    <n v="3025269.57"/>
    <n v="0"/>
    <n v="0"/>
    <n v="810503.14"/>
    <n v="0"/>
    <n v="53668.55"/>
    <n v="0"/>
    <n v="709.41"/>
    <n v="0"/>
    <n v="0"/>
    <n v="1151412"/>
    <n v="3475283.1"/>
    <n v="2610402"/>
    <n v="3025269.57"/>
    <s v="NULL"/>
    <d v="2023-02-16T17:42:08"/>
  </r>
  <r>
    <x v="167"/>
    <x v="5"/>
    <x v="70"/>
    <n v="32890"/>
    <n v="597"/>
    <n v="173706.39"/>
    <n v="206524.08"/>
    <n v="2610.63"/>
    <n v="5157.5200000000004"/>
    <n v="162751.32"/>
    <n v="44072.65"/>
    <n v="0"/>
    <n v="594822.59"/>
    <n v="827472.94"/>
    <n v="827472.94"/>
    <n v="389239.71"/>
    <n v="842785.04"/>
    <n v="0"/>
    <n v="475664.56"/>
    <n v="0"/>
    <n v="131889.32"/>
    <n v="0"/>
    <n v="15770.17"/>
    <n v="0"/>
    <n v="0"/>
    <n v="376050.35"/>
    <n v="1826847.34"/>
    <n v="1203523.29"/>
    <n v="1232024.75"/>
    <s v="NULL"/>
    <d v="2023-01-26T09:44:30"/>
  </r>
  <r>
    <x v="119"/>
    <x v="5"/>
    <x v="71"/>
    <n v="15813"/>
    <n v="361"/>
    <n v="81823.429999999993"/>
    <n v="4385.34"/>
    <n v="360"/>
    <n v="5357.34"/>
    <n v="44307.34"/>
    <n v="49713.9"/>
    <n v="0"/>
    <n v="185947.35"/>
    <n v="0"/>
    <n v="692746.95"/>
    <n v="808607.76"/>
    <n v="0"/>
    <n v="0"/>
    <n v="291413.40000000002"/>
    <n v="0"/>
    <n v="6631.72"/>
    <n v="0"/>
    <n v="3763.04"/>
    <n v="0"/>
    <n v="0"/>
    <n v="0"/>
    <n v="994555.11"/>
    <n v="692746.95"/>
    <n v="808607.76"/>
    <d v="2023-02-14T09:36:10"/>
    <d v="2023-02-07T00:00:00"/>
  </r>
  <r>
    <x v="121"/>
    <x v="5"/>
    <x v="72"/>
    <n v="142909"/>
    <n v="428"/>
    <n v="291184.61"/>
    <n v="442118.04"/>
    <n v="280393.2"/>
    <n v="23419.759999999998"/>
    <n v="1551959.26"/>
    <n v="124438.22"/>
    <n v="0"/>
    <n v="2725513.09"/>
    <n v="2386000"/>
    <n v="2386000"/>
    <n v="145184.85"/>
    <n v="1841000"/>
    <n v="12000"/>
    <n v="1780539.56"/>
    <n v="0"/>
    <n v="0"/>
    <n v="66620.2"/>
    <n v="23676.22"/>
    <n v="124944.13"/>
    <n v="329808.03000000003"/>
    <n v="109.8"/>
    <n v="4711697.9400000004"/>
    <n v="2386109.7999999998"/>
    <n v="1986184.85"/>
    <s v="NULL"/>
    <d v="2023-01-26T10:18:05"/>
  </r>
  <r>
    <x v="229"/>
    <x v="5"/>
    <x v="73"/>
    <n v="28714"/>
    <n v="703"/>
    <n v="211088.22"/>
    <n v="117824.95"/>
    <n v="3786.97"/>
    <n v="3515"/>
    <n v="302616.06"/>
    <n v="29251"/>
    <n v="0"/>
    <n v="668082.19999999995"/>
    <n v="691360"/>
    <n v="691360"/>
    <n v="180079.4"/>
    <n v="567198.22"/>
    <n v="0"/>
    <n v="498046.88"/>
    <n v="0"/>
    <n v="0"/>
    <n v="0"/>
    <n v="3211.59"/>
    <n v="0"/>
    <n v="1140.22"/>
    <n v="221601.13"/>
    <n v="1415359.82"/>
    <n v="912961.13"/>
    <n v="747277.62"/>
    <s v="NULL"/>
    <d v="2023-02-16T12:37:21"/>
  </r>
  <r>
    <x v="123"/>
    <x v="5"/>
    <x v="74"/>
    <n v="194734"/>
    <n v="877"/>
    <n v="1193850.69"/>
    <n v="2933240.58"/>
    <n v="123993.82"/>
    <n v="10469.200000000001"/>
    <n v="390186.94"/>
    <n v="250979.95"/>
    <n v="5238.92"/>
    <n v="4909702.8499999996"/>
    <n v="6965369.1100000003"/>
    <n v="7600250.6399999997"/>
    <n v="6294563.9400000004"/>
    <n v="1112925.8600000001"/>
    <n v="1742.75"/>
    <n v="3553983.75"/>
    <n v="0"/>
    <n v="0"/>
    <n v="0"/>
    <n v="108685.63"/>
    <n v="0"/>
    <n v="37"/>
    <n v="1054235.6299999999"/>
    <n v="12317192.65"/>
    <n v="8654486.2699999996"/>
    <n v="7407489.7999999998"/>
    <s v="NULL"/>
    <d v="2023-02-01T13:26:06"/>
  </r>
  <r>
    <x v="125"/>
    <x v="5"/>
    <x v="75"/>
    <n v="5355"/>
    <n v="250"/>
    <n v="78000"/>
    <n v="1583"/>
    <n v="3590"/>
    <n v="1095"/>
    <n v="13880"/>
    <n v="0"/>
    <n v="0"/>
    <n v="98148"/>
    <n v="37235"/>
    <n v="37325"/>
    <n v="87626"/>
    <n v="37325"/>
    <n v="0"/>
    <n v="148449"/>
    <n v="0"/>
    <n v="0"/>
    <n v="0"/>
    <n v="0"/>
    <n v="0"/>
    <n v="0"/>
    <n v="37325"/>
    <n v="223099"/>
    <n v="74650"/>
    <n v="124951"/>
    <s v="NULL"/>
    <d v="2023-01-19T10:45:14"/>
  </r>
  <r>
    <x v="169"/>
    <x v="5"/>
    <x v="2"/>
    <n v="79885"/>
    <n v="13"/>
    <n v="2755422.25"/>
    <n v="33998.26"/>
    <n v="16772.400000000001"/>
    <n v="5746.01"/>
    <n v="232942.75"/>
    <n v="407178"/>
    <n v="0"/>
    <n v="3452059.67"/>
    <n v="0"/>
    <n v="0"/>
    <n v="0"/>
    <n v="0"/>
    <n v="0"/>
    <n v="1357723.35"/>
    <n v="1262478"/>
    <n v="0"/>
    <n v="0"/>
    <n v="0"/>
    <n v="831858.32"/>
    <n v="0"/>
    <n v="0"/>
    <n v="3452059.67"/>
    <n v="0"/>
    <n v="0"/>
    <s v="NULL"/>
    <d v="2023-02-03T15:36:56"/>
  </r>
  <r>
    <x v="128"/>
    <x v="5"/>
    <x v="2"/>
    <n v="65000"/>
    <n v="19"/>
    <n v="1862496"/>
    <n v="60723"/>
    <n v="47003"/>
    <n v="21179"/>
    <n v="297524"/>
    <n v="105455"/>
    <n v="0"/>
    <n v="2425386"/>
    <n v="0"/>
    <n v="1124622"/>
    <n v="3171464"/>
    <n v="1124562"/>
    <n v="31006"/>
    <n v="940526"/>
    <n v="1770853"/>
    <n v="157585"/>
    <n v="0"/>
    <n v="33"/>
    <n v="0"/>
    <n v="13600"/>
    <n v="2714193"/>
    <n v="6721412"/>
    <n v="3838815"/>
    <n v="4296026"/>
    <s v="NULL"/>
    <d v="2023-02-01T12:49:02"/>
  </r>
  <r>
    <x v="129"/>
    <x v="5"/>
    <x v="2"/>
    <n v="116183"/>
    <n v="115"/>
    <n v="563938"/>
    <n v="66287"/>
    <n v="36553"/>
    <n v="10224"/>
    <n v="289842"/>
    <n v="10755"/>
    <n v="39057"/>
    <n v="1016656"/>
    <n v="2933081"/>
    <n v="4046462"/>
    <n v="1518526"/>
    <n v="4246329"/>
    <n v="0"/>
    <n v="987329"/>
    <n v="385748"/>
    <n v="0"/>
    <n v="0"/>
    <n v="21352"/>
    <n v="0"/>
    <n v="0"/>
    <n v="1340620"/>
    <n v="6781511"/>
    <n v="5387082"/>
    <n v="5764855"/>
    <s v="NULL"/>
    <d v="2023-01-31T12:02:25"/>
  </r>
  <r>
    <x v="230"/>
    <x v="5"/>
    <x v="2"/>
    <n v="49700"/>
    <n v="15"/>
    <n v="34609.980000000003"/>
    <n v="0"/>
    <n v="56674.1"/>
    <n v="0"/>
    <n v="371587.11"/>
    <n v="583942.81999999995"/>
    <n v="0"/>
    <n v="1046814.01"/>
    <n v="0"/>
    <n v="0"/>
    <n v="700783.2"/>
    <n v="0"/>
    <n v="0"/>
    <n v="1027542.78"/>
    <n v="0"/>
    <n v="0"/>
    <n v="0"/>
    <n v="0"/>
    <n v="0"/>
    <n v="0"/>
    <n v="720054.43"/>
    <n v="1747597.21"/>
    <n v="720054.43"/>
    <n v="700783.2"/>
    <s v="NULL"/>
    <d v="2023-02-20T11:53:21"/>
  </r>
  <r>
    <x v="231"/>
    <x v="5"/>
    <x v="76"/>
    <n v="257400"/>
    <n v="674"/>
    <n v="1275750"/>
    <n v="716338"/>
    <n v="173180"/>
    <n v="7468"/>
    <n v="1568081"/>
    <n v="111022"/>
    <n v="0"/>
    <n v="3859013"/>
    <n v="0"/>
    <n v="325125"/>
    <n v="5053386"/>
    <n v="0"/>
    <n v="7174"/>
    <n v="3840579"/>
    <n v="0"/>
    <n v="0"/>
    <n v="0"/>
    <n v="26372"/>
    <n v="46854"/>
    <n v="2570"/>
    <n v="4670899"/>
    <n v="8912399"/>
    <n v="4996024"/>
    <n v="5053386"/>
    <s v="NULL"/>
    <d v="2023-02-15T09:55:46"/>
  </r>
  <r>
    <x v="131"/>
    <x v="5"/>
    <x v="77"/>
    <n v="44021"/>
    <n v="565"/>
    <n v="66393.56"/>
    <n v="9912"/>
    <n v="28884"/>
    <n v="16557"/>
    <n v="187246.6"/>
    <n v="96436"/>
    <n v="0"/>
    <n v="406348.16"/>
    <n v="157890.81"/>
    <n v="157890.81"/>
    <n v="2423481.1800000002"/>
    <n v="158444.15"/>
    <n v="919"/>
    <n v="805358.04"/>
    <n v="21796.959999999999"/>
    <n v="0"/>
    <n v="0"/>
    <n v="17745.72"/>
    <n v="0"/>
    <n v="0"/>
    <n v="1985481.96"/>
    <n v="2988273.49"/>
    <n v="2143372.77"/>
    <n v="2581925.33"/>
    <s v="NULL"/>
    <d v="2023-02-06T13:34:53"/>
  </r>
  <r>
    <x v="133"/>
    <x v="5"/>
    <x v="78"/>
    <n v="130413"/>
    <n v="658"/>
    <n v="627827.81999999995"/>
    <n v="261695.8"/>
    <n v="37535.839999999997"/>
    <n v="8072.65"/>
    <n v="1518426.98"/>
    <n v="36341.15"/>
    <n v="2439.7399999999998"/>
    <n v="2532120.52"/>
    <n v="0"/>
    <n v="3157000"/>
    <n v="0"/>
    <n v="2986491.91"/>
    <n v="39780.54"/>
    <n v="2275283.38"/>
    <n v="0"/>
    <n v="84160"/>
    <n v="0"/>
    <n v="2169.0500000000002"/>
    <n v="0"/>
    <n v="0"/>
    <n v="0"/>
    <n v="5518612.4299999997"/>
    <n v="3157000"/>
    <n v="2986491.91"/>
    <s v="NULL"/>
    <d v="2023-02-08T15:23:29"/>
  </r>
  <r>
    <x v="134"/>
    <x v="5"/>
    <x v="2"/>
    <n v="54864"/>
    <n v="16"/>
    <n v="408461.26"/>
    <n v="0"/>
    <n v="0"/>
    <n v="0"/>
    <n v="17736.87"/>
    <n v="152931.57999999999"/>
    <n v="0"/>
    <n v="579129.71"/>
    <n v="0"/>
    <n v="0"/>
    <n v="2794720.24"/>
    <n v="0"/>
    <n v="0"/>
    <n v="1130703.3700000001"/>
    <n v="0"/>
    <n v="0"/>
    <n v="0"/>
    <n v="1824.6"/>
    <n v="29160"/>
    <n v="0"/>
    <n v="2212161.98"/>
    <n v="3373849.95"/>
    <n v="2212161.98"/>
    <n v="2794720.24"/>
    <s v="NULL"/>
    <d v="2023-02-08T12:27:09"/>
  </r>
  <r>
    <x v="232"/>
    <x v="5"/>
    <x v="79"/>
    <n v="22901"/>
    <n v="675"/>
    <n v="92978.64"/>
    <n v="18156.13"/>
    <n v="3621.51"/>
    <n v="1558"/>
    <n v="32614.71"/>
    <n v="115000"/>
    <n v="0"/>
    <n v="264722.32"/>
    <n v="0"/>
    <n v="859996.35"/>
    <n v="1120330.06"/>
    <n v="0"/>
    <n v="793.33"/>
    <n v="522180.4"/>
    <n v="0"/>
    <n v="0"/>
    <n v="0"/>
    <n v="2875.63"/>
    <n v="0"/>
    <n v="0"/>
    <n v="0"/>
    <n v="1385052.38"/>
    <n v="859996.35"/>
    <n v="1120330.06"/>
    <s v="NULL"/>
    <d v="2023-02-06T08:46:08"/>
  </r>
  <r>
    <x v="136"/>
    <x v="5"/>
    <x v="80"/>
    <n v="73095"/>
    <n v="901"/>
    <n v="47550.97"/>
    <n v="205747.84"/>
    <n v="22020.54"/>
    <n v="8111.76"/>
    <n v="177928.45"/>
    <n v="29150.09"/>
    <n v="4075.35"/>
    <n v="494930.25"/>
    <n v="4561888"/>
    <n v="4561887.63"/>
    <n v="432182.98"/>
    <n v="5115558.34"/>
    <n v="345.25"/>
    <n v="896852.75"/>
    <n v="0"/>
    <n v="0"/>
    <n v="0"/>
    <n v="56728.28"/>
    <n v="41604.58"/>
    <n v="147064.67000000001"/>
    <n v="338533.66"/>
    <n v="6042671.5700000003"/>
    <n v="4900421.29"/>
    <n v="5547741.3200000003"/>
    <s v="NULL"/>
    <d v="2023-01-19T14:52:43"/>
  </r>
  <r>
    <x v="233"/>
    <x v="5"/>
    <x v="81"/>
    <n v="48038"/>
    <n v="1052"/>
    <n v="66451"/>
    <n v="45108"/>
    <n v="11132"/>
    <n v="15100"/>
    <n v="76073"/>
    <n v="562931"/>
    <n v="0"/>
    <n v="777625"/>
    <n v="150000"/>
    <n v="200000"/>
    <n v="616400"/>
    <n v="0"/>
    <n v="830"/>
    <n v="971097"/>
    <n v="0"/>
    <n v="0"/>
    <n v="0"/>
    <n v="620"/>
    <n v="0"/>
    <n v="0"/>
    <n v="222308"/>
    <n v="1394025"/>
    <n v="422308"/>
    <n v="616400"/>
    <s v="NULL"/>
    <d v="2023-01-25T13:38:02"/>
  </r>
  <r>
    <x v="234"/>
    <x v="5"/>
    <x v="9"/>
    <n v="46580"/>
    <n v="17"/>
    <n v="1670182"/>
    <n v="2173"/>
    <n v="84188"/>
    <n v="4718"/>
    <n v="276611"/>
    <n v="0"/>
    <n v="286261"/>
    <n v="2324133"/>
    <n v="0"/>
    <n v="0"/>
    <n v="805086"/>
    <n v="0"/>
    <n v="0"/>
    <n v="951991"/>
    <n v="0"/>
    <n v="209428"/>
    <n v="0"/>
    <n v="0"/>
    <n v="412658"/>
    <n v="0"/>
    <n v="1555142"/>
    <n v="3129219"/>
    <n v="1555142"/>
    <n v="805086"/>
    <s v="NULL"/>
    <d v="2023-02-12T15:48:31"/>
  </r>
  <r>
    <x v="235"/>
    <x v="5"/>
    <x v="2"/>
    <n v="98000"/>
    <n v="23"/>
    <n v="1974809.63"/>
    <n v="0"/>
    <n v="18436.45"/>
    <n v="0"/>
    <n v="150600.63"/>
    <n v="207385.85"/>
    <n v="0"/>
    <n v="2351232.56"/>
    <n v="0"/>
    <n v="0"/>
    <n v="15695.52"/>
    <n v="0"/>
    <n v="0"/>
    <n v="2358959"/>
    <n v="0"/>
    <n v="0"/>
    <n v="0"/>
    <n v="7969.08"/>
    <n v="0"/>
    <n v="0"/>
    <n v="0"/>
    <n v="2366928.08"/>
    <n v="0"/>
    <n v="15695.52"/>
    <d v="2023-07-21T11:16:25"/>
    <d v="2023-01-13T10:20:39"/>
  </r>
  <r>
    <x v="144"/>
    <x v="5"/>
    <x v="82"/>
    <n v="11361"/>
    <n v="228"/>
    <n v="63639.49"/>
    <n v="63548.89"/>
    <n v="7410.45"/>
    <n v="2663.69"/>
    <n v="58211.66"/>
    <n v="10.5"/>
    <n v="0"/>
    <n v="196183.15"/>
    <n v="0"/>
    <n v="0"/>
    <n v="362849.3"/>
    <n v="0"/>
    <n v="698.47"/>
    <n v="260861.03"/>
    <n v="0"/>
    <n v="0"/>
    <n v="0"/>
    <n v="2068.3200000000002"/>
    <n v="0"/>
    <n v="4874.5"/>
    <n v="291228.59999999998"/>
    <n v="559032.44999999995"/>
    <n v="291228.59999999998"/>
    <n v="362849.3"/>
    <s v="NULL"/>
    <d v="2023-02-06T10:17:31"/>
  </r>
  <r>
    <x v="236"/>
    <x v="5"/>
    <x v="83"/>
    <n v="16835"/>
    <n v="543"/>
    <n v="129864.12"/>
    <n v="3106.43"/>
    <n v="1615.23"/>
    <n v="0"/>
    <n v="26827.06"/>
    <n v="3999.96"/>
    <n v="0"/>
    <n v="165412.79999999999"/>
    <n v="0"/>
    <n v="150000"/>
    <n v="585944.46"/>
    <n v="150000"/>
    <n v="0"/>
    <n v="310566.8"/>
    <n v="0"/>
    <n v="0"/>
    <n v="0"/>
    <n v="2457.81"/>
    <n v="0"/>
    <n v="836.9"/>
    <n v="437495.75"/>
    <n v="901357.26"/>
    <n v="587495.75"/>
    <n v="735944.46"/>
    <s v="NULL"/>
    <d v="2023-03-22T14:25:34"/>
  </r>
  <r>
    <x v="237"/>
    <x v="5"/>
    <x v="84"/>
    <n v="13655"/>
    <n v="564"/>
    <n v="67584"/>
    <n v="5576"/>
    <n v="4549"/>
    <n v="3839"/>
    <n v="26399"/>
    <n v="0"/>
    <n v="0"/>
    <n v="107947"/>
    <n v="0"/>
    <n v="0"/>
    <n v="1280506"/>
    <n v="0"/>
    <n v="0"/>
    <n v="281637"/>
    <n v="0"/>
    <n v="0"/>
    <n v="0"/>
    <n v="2207"/>
    <n v="0"/>
    <n v="2500"/>
    <n v="1102109"/>
    <n v="1388453"/>
    <n v="1102109"/>
    <n v="1280506"/>
    <s v="NULL"/>
    <d v="2023-02-07T14:04:10"/>
  </r>
  <r>
    <x v="147"/>
    <x v="5"/>
    <x v="9"/>
    <n v="89400"/>
    <n v="24"/>
    <n v="709243.78"/>
    <n v="49660.91"/>
    <n v="663650.18999999994"/>
    <n v="11450.14"/>
    <n v="775553.97"/>
    <n v="4010.12"/>
    <n v="0"/>
    <n v="2213569.11"/>
    <n v="0"/>
    <n v="2395725.0499999998"/>
    <n v="2713284.09"/>
    <n v="0"/>
    <n v="0"/>
    <n v="1942810.33"/>
    <n v="0"/>
    <n v="0"/>
    <n v="0"/>
    <n v="9603.48"/>
    <n v="0"/>
    <n v="0"/>
    <n v="578714.34"/>
    <n v="4926853.2"/>
    <n v="2974439.39"/>
    <n v="2713284.09"/>
    <s v="NULL"/>
    <d v="2023-01-26T09:35:14"/>
  </r>
  <r>
    <x v="238"/>
    <x v="5"/>
    <x v="85"/>
    <n v="15963"/>
    <n v="714"/>
    <n v="82745.429999999993"/>
    <n v="5723"/>
    <n v="4876"/>
    <n v="6421"/>
    <n v="191941"/>
    <n v="3230"/>
    <n v="0"/>
    <n v="296054.43"/>
    <n v="251357"/>
    <n v="251735.26"/>
    <n v="713040"/>
    <n v="0"/>
    <n v="1118"/>
    <n v="334436"/>
    <n v="10000"/>
    <n v="0"/>
    <n v="3505.98"/>
    <n v="140"/>
    <n v="0"/>
    <n v="7"/>
    <n v="409270.19"/>
    <n v="1009094.43"/>
    <n v="661005.44999999995"/>
    <n v="713040"/>
    <s v="NULL"/>
    <d v="2023-01-27T14:44:52"/>
  </r>
  <r>
    <x v="170"/>
    <x v="5"/>
    <x v="2"/>
    <n v="34419"/>
    <n v="9"/>
    <n v="1398142.81"/>
    <n v="194667.66"/>
    <n v="20114.5"/>
    <n v="12974.48"/>
    <n v="175165.59"/>
    <n v="106593"/>
    <n v="0"/>
    <n v="1907658.04"/>
    <n v="0"/>
    <n v="0"/>
    <n v="0"/>
    <n v="1359244.42"/>
    <n v="0"/>
    <n v="722428.76"/>
    <n v="1156067.82"/>
    <n v="0"/>
    <n v="0"/>
    <n v="3930.88"/>
    <n v="0"/>
    <n v="0"/>
    <n v="1384475"/>
    <n v="3266902.46"/>
    <n v="1384475"/>
    <n v="1359244.42"/>
    <s v="NULL"/>
    <d v="2023-03-22T15:49:19"/>
  </r>
  <r>
    <x v="239"/>
    <x v="5"/>
    <x v="86"/>
    <n v="48818"/>
    <n v="1402"/>
    <n v="829857.73"/>
    <n v="36600.080000000002"/>
    <n v="3914"/>
    <n v="19943.939999999999"/>
    <n v="262987.74"/>
    <n v="8010.42"/>
    <n v="64736.6"/>
    <n v="1226050.51"/>
    <n v="302556"/>
    <n v="302556"/>
    <n v="1873896.13"/>
    <n v="363620.48"/>
    <n v="0"/>
    <n v="1108336.1100000001"/>
    <n v="620204.22"/>
    <n v="143905.99"/>
    <n v="0"/>
    <n v="4124.3500000000004"/>
    <n v="0"/>
    <n v="151.44999999999999"/>
    <n v="1284289"/>
    <n v="3463567.12"/>
    <n v="1586845"/>
    <n v="2237516.61"/>
    <s v="NULL"/>
    <d v="2023-01-31T15:42:50"/>
  </r>
  <r>
    <x v="240"/>
    <x v="5"/>
    <x v="2"/>
    <n v="80639"/>
    <n v="10"/>
    <n v="3068598.88"/>
    <n v="107059.53"/>
    <n v="499653.43"/>
    <n v="20244.84"/>
    <n v="396512.74"/>
    <n v="150800"/>
    <n v="0"/>
    <n v="4242869.42"/>
    <n v="0"/>
    <n v="72201"/>
    <n v="77217.89"/>
    <n v="0"/>
    <n v="0"/>
    <n v="1817833.54"/>
    <n v="2430052.77"/>
    <n v="0"/>
    <n v="0"/>
    <n v="0"/>
    <n v="0"/>
    <n v="0"/>
    <n v="0"/>
    <n v="4320087.3099999996"/>
    <n v="72201"/>
    <n v="77217.89"/>
    <s v="NULL"/>
    <d v="2023-01-25T13:59:35"/>
  </r>
  <r>
    <x v="241"/>
    <x v="5"/>
    <x v="87"/>
    <n v="13784"/>
    <n v="502"/>
    <n v="158585"/>
    <n v="4252"/>
    <n v="1561"/>
    <n v="6131"/>
    <n v="120699.98"/>
    <n v="30749.95"/>
    <n v="0"/>
    <n v="321978.93"/>
    <n v="0"/>
    <n v="0"/>
    <n v="276851.48"/>
    <n v="0"/>
    <n v="0"/>
    <n v="285728"/>
    <n v="0"/>
    <n v="0"/>
    <n v="0"/>
    <n v="1824"/>
    <n v="0"/>
    <n v="0"/>
    <n v="311278.40999999997"/>
    <n v="598830.41"/>
    <n v="311278.40999999997"/>
    <n v="276851.48"/>
    <s v="NULL"/>
    <d v="2023-01-24T00:44:46"/>
  </r>
  <r>
    <x v="153"/>
    <x v="5"/>
    <x v="88"/>
    <n v="58498"/>
    <n v="687"/>
    <n v="352455.11"/>
    <n v="584.66"/>
    <n v="2675"/>
    <n v="14851.27"/>
    <n v="414940.98"/>
    <n v="335"/>
    <n v="0"/>
    <n v="786745.99"/>
    <n v="1674164"/>
    <n v="1674164"/>
    <n v="1732746.47"/>
    <n v="1681905.24"/>
    <n v="903.97"/>
    <n v="777949.75"/>
    <n v="0"/>
    <n v="13212"/>
    <n v="0"/>
    <n v="21612.62"/>
    <n v="0"/>
    <n v="134829.32999999999"/>
    <n v="1579630"/>
    <n v="4201397.7"/>
    <n v="3253794"/>
    <n v="3414651.71"/>
    <s v="NULL"/>
    <d v="2023-01-26T12:14:54"/>
  </r>
  <r>
    <x v="242"/>
    <x v="5"/>
    <x v="89"/>
    <n v="696355"/>
    <n v="849"/>
    <n v="1947931.3"/>
    <n v="1474043.68"/>
    <n v="744905.51"/>
    <n v="208806.93"/>
    <n v="1998071.92"/>
    <n v="901675.16"/>
    <n v="19305.88"/>
    <n v="7347221.1200000001"/>
    <n v="0"/>
    <n v="0"/>
    <n v="13767650.84"/>
    <n v="0"/>
    <n v="52480.74"/>
    <n v="10320933.08"/>
    <n v="0"/>
    <n v="339976.45"/>
    <n v="0"/>
    <n v="9681.01"/>
    <n v="0"/>
    <n v="585.41999999999996"/>
    <n v="10443696"/>
    <n v="21114871.960000001"/>
    <n v="10443696"/>
    <n v="13767650.84"/>
    <s v="NULL"/>
    <d v="2023-03-24T14:18:44"/>
  </r>
  <r>
    <x v="243"/>
    <x v="5"/>
    <x v="90"/>
    <n v="67153"/>
    <n v="444"/>
    <n v="569126.23"/>
    <n v="48370.28"/>
    <n v="4314.5"/>
    <n v="90534.99"/>
    <n v="307469.52"/>
    <n v="12536.85"/>
    <n v="648.03"/>
    <n v="1033000.4"/>
    <n v="180000"/>
    <n v="0"/>
    <n v="1422973.6"/>
    <n v="0"/>
    <n v="0"/>
    <n v="955248"/>
    <n v="0"/>
    <n v="0"/>
    <n v="4000"/>
    <n v="1278"/>
    <n v="0"/>
    <n v="20177"/>
    <n v="1475271"/>
    <n v="2455974"/>
    <n v="1475271"/>
    <n v="1422973.6"/>
    <d v="2023-03-21T15:06:08"/>
    <d v="2023-01-25T13:28:04"/>
  </r>
  <r>
    <x v="157"/>
    <x v="5"/>
    <x v="2"/>
    <n v="28170"/>
    <n v="5"/>
    <n v="1188165"/>
    <n v="393"/>
    <n v="45759"/>
    <n v="651"/>
    <n v="286426"/>
    <n v="0"/>
    <n v="280105"/>
    <n v="1801499"/>
    <n v="0"/>
    <n v="0"/>
    <n v="54247"/>
    <n v="0"/>
    <n v="0"/>
    <n v="573593"/>
    <n v="1072902"/>
    <n v="101715"/>
    <n v="0"/>
    <n v="7019"/>
    <n v="0"/>
    <n v="0"/>
    <n v="100517"/>
    <n v="1855746"/>
    <n v="100517"/>
    <n v="54247"/>
    <d v="2023-02-15T10:39:21"/>
    <d v="2023-02-15T10:05:07"/>
  </r>
  <r>
    <x v="158"/>
    <x v="5"/>
    <x v="91"/>
    <n v="283119"/>
    <n v="513"/>
    <n v="486371.51"/>
    <n v="532543.67000000004"/>
    <n v="1232872.05"/>
    <n v="103842.28"/>
    <n v="271818.01"/>
    <n v="65969.48"/>
    <n v="1902.23"/>
    <n v="2731691.97"/>
    <n v="0"/>
    <n v="0"/>
    <n v="5477824.8899999997"/>
    <n v="0"/>
    <n v="36372.74"/>
    <n v="3713263.09"/>
    <n v="0"/>
    <n v="679570.78"/>
    <n v="0"/>
    <n v="47281.599999999999"/>
    <n v="0"/>
    <n v="170.39"/>
    <n v="3769231"/>
    <n v="8209516.8600000003"/>
    <n v="3769231"/>
    <n v="5477824.8899999997"/>
    <s v="NULL"/>
    <d v="2023-02-09T13:57:41"/>
  </r>
  <r>
    <x v="160"/>
    <x v="5"/>
    <x v="92"/>
    <n v="38467"/>
    <n v="546"/>
    <n v="876848.25"/>
    <n v="4679.59"/>
    <n v="6024.13"/>
    <n v="964.26"/>
    <n v="35765.71"/>
    <n v="7985"/>
    <n v="0"/>
    <n v="932266.94"/>
    <n v="0"/>
    <n v="1460291"/>
    <n v="1683809.09"/>
    <n v="0"/>
    <n v="0"/>
    <n v="646680.74"/>
    <n v="498173.69"/>
    <n v="0"/>
    <n v="0"/>
    <n v="10930.6"/>
    <n v="0"/>
    <n v="0"/>
    <n v="0"/>
    <n v="2616076.0299999998"/>
    <n v="1460291"/>
    <n v="1683809.09"/>
    <s v="NULL"/>
    <d v="2023-02-02T15:59:12"/>
  </r>
  <r>
    <x v="196"/>
    <x v="6"/>
    <x v="0"/>
    <n v="65400"/>
    <n v="871"/>
    <n v="1326914"/>
    <n v="90451"/>
    <n v="20461"/>
    <n v="2463"/>
    <n v="463924"/>
    <n v="4684"/>
    <n v="0"/>
    <n v="1909582"/>
    <n v="0"/>
    <n v="2025548"/>
    <n v="0"/>
    <n v="2317048"/>
    <n v="685"/>
    <n v="1098406"/>
    <n v="854519"/>
    <n v="161019"/>
    <n v="0"/>
    <n v="87138"/>
    <n v="0"/>
    <n v="0"/>
    <n v="0"/>
    <n v="4226630"/>
    <n v="2025548"/>
    <n v="2317048"/>
    <d v="2024-01-18T00:00:00"/>
    <d v="2024-01-16T15:53:18"/>
  </r>
  <r>
    <x v="197"/>
    <x v="6"/>
    <x v="2"/>
    <n v="57250"/>
    <n v="4"/>
    <n v="2136"/>
    <n v="3149"/>
    <n v="58005"/>
    <n v="11232"/>
    <n v="499997"/>
    <n v="80180"/>
    <n v="240"/>
    <n v="654939"/>
    <n v="0"/>
    <n v="0"/>
    <n v="0"/>
    <n v="0"/>
    <n v="0"/>
    <n v="949810"/>
    <n v="0"/>
    <n v="200423"/>
    <n v="0"/>
    <n v="29157"/>
    <n v="0"/>
    <n v="7"/>
    <n v="1537900"/>
    <n v="2717297"/>
    <n v="1537900"/>
    <n v="2062358"/>
    <s v="NULL"/>
    <d v="2024-01-31T10:20:40"/>
  </r>
  <r>
    <x v="4"/>
    <x v="6"/>
    <x v="3"/>
    <n v="17000"/>
    <n v="360"/>
    <n v="74053.27"/>
    <n v="39529.61"/>
    <n v="27131.61"/>
    <n v="30223.24"/>
    <n v="89138.67"/>
    <n v="0"/>
    <n v="0"/>
    <n v="264578.90999999997"/>
    <n v="0"/>
    <n v="223246.22"/>
    <n v="0"/>
    <n v="115111.61"/>
    <n v="4502.51"/>
    <n v="304788.49"/>
    <n v="0"/>
    <n v="0"/>
    <n v="0"/>
    <n v="8601.8799999999992"/>
    <n v="0"/>
    <n v="0"/>
    <n v="174902.03"/>
    <n v="711538.62"/>
    <n v="398148.25"/>
    <n v="446959.71"/>
    <s v="NULL"/>
    <d v="2024-01-30T14:10:18"/>
  </r>
  <r>
    <x v="5"/>
    <x v="6"/>
    <x v="4"/>
    <n v="53448"/>
    <n v="290"/>
    <n v="172027.88"/>
    <n v="14543.06"/>
    <n v="82115.63"/>
    <n v="21786.38"/>
    <n v="178202.41"/>
    <n v="2161.5"/>
    <n v="2186.96"/>
    <n v="473730.63"/>
    <n v="0"/>
    <n v="0"/>
    <n v="0"/>
    <n v="0"/>
    <n v="706.81"/>
    <n v="732620.53"/>
    <n v="0"/>
    <n v="24835.1"/>
    <n v="0"/>
    <n v="103964.07"/>
    <n v="0"/>
    <n v="129090.71"/>
    <n v="2797689.98"/>
    <n v="3788200.39"/>
    <n v="2797689.98"/>
    <n v="3314469.76"/>
    <d v="2024-02-27T11:41:31"/>
    <d v="2024-01-31T10:16:52"/>
  </r>
  <r>
    <x v="198"/>
    <x v="6"/>
    <x v="5"/>
    <n v="6244"/>
    <n v="307"/>
    <n v="0"/>
    <n v="10458.040000000001"/>
    <n v="3206.01"/>
    <n v="1762.5"/>
    <n v="111180.98"/>
    <n v="78200.039999999994"/>
    <n v="66.38"/>
    <n v="204873.95"/>
    <n v="0"/>
    <n v="0"/>
    <n v="0"/>
    <n v="0"/>
    <n v="0"/>
    <n v="206985.65"/>
    <n v="0"/>
    <n v="0"/>
    <n v="10684.5"/>
    <n v="2066.94"/>
    <n v="0"/>
    <n v="20120"/>
    <n v="548273.84"/>
    <n v="788130.93"/>
    <n v="548273.84"/>
    <n v="583256.98"/>
    <s v="NULL"/>
    <d v="2024-01-29T14:34:21"/>
  </r>
  <r>
    <x v="8"/>
    <x v="6"/>
    <x v="6"/>
    <n v="35000"/>
    <n v="856"/>
    <n v="720502"/>
    <n v="37539"/>
    <n v="31060"/>
    <n v="13674"/>
    <n v="29635"/>
    <n v="2870"/>
    <n v="1285"/>
    <n v="836565"/>
    <n v="0"/>
    <n v="54000"/>
    <n v="0"/>
    <n v="600000"/>
    <n v="0"/>
    <n v="615000"/>
    <n v="113866"/>
    <n v="0"/>
    <n v="107000"/>
    <n v="961"/>
    <n v="5611"/>
    <n v="0"/>
    <n v="625000"/>
    <n v="1521438"/>
    <n v="679000"/>
    <n v="684873"/>
    <d v="2024-01-17T11:36:09"/>
    <d v="2024-01-11T13:52:12"/>
  </r>
  <r>
    <x v="188"/>
    <x v="6"/>
    <x v="2"/>
    <n v="57496"/>
    <n v="17"/>
    <n v="1196164"/>
    <n v="74867"/>
    <n v="0"/>
    <n v="1840"/>
    <n v="107033"/>
    <n v="16173"/>
    <n v="1323"/>
    <n v="1397400"/>
    <n v="0"/>
    <n v="0"/>
    <n v="0"/>
    <n v="379632"/>
    <n v="0"/>
    <n v="884855"/>
    <n v="0"/>
    <n v="0"/>
    <n v="0"/>
    <n v="252"/>
    <n v="1242478"/>
    <n v="0"/>
    <n v="578715"/>
    <n v="2706300"/>
    <n v="578715"/>
    <n v="1308900"/>
    <d v="2024-04-02T11:25:46"/>
    <d v="2024-03-18T09:36:22"/>
  </r>
  <r>
    <x v="10"/>
    <x v="6"/>
    <x v="2"/>
    <n v="33170"/>
    <n v="7"/>
    <n v="0"/>
    <n v="335.5"/>
    <n v="48781.38"/>
    <n v="1911"/>
    <n v="265684.65999999997"/>
    <n v="230.23"/>
    <n v="0"/>
    <n v="316942.77"/>
    <n v="0"/>
    <n v="0"/>
    <n v="0"/>
    <n v="0"/>
    <n v="0"/>
    <n v="549378.80000000005"/>
    <n v="0"/>
    <n v="0"/>
    <n v="0"/>
    <n v="0"/>
    <n v="0"/>
    <n v="26013.3"/>
    <n v="517469.53"/>
    <n v="1092861.6299999999"/>
    <n v="517469.53"/>
    <n v="775918.86"/>
    <d v="2024-01-17T15:21:29"/>
    <d v="2024-01-16T14:16:16"/>
  </r>
  <r>
    <x v="11"/>
    <x v="6"/>
    <x v="7"/>
    <n v="15698"/>
    <n v="466"/>
    <n v="121445"/>
    <n v="114164"/>
    <n v="28075"/>
    <n v="0"/>
    <n v="126132"/>
    <n v="1232"/>
    <n v="0"/>
    <n v="391048"/>
    <n v="0"/>
    <n v="0"/>
    <n v="0"/>
    <n v="0"/>
    <n v="0"/>
    <n v="360311"/>
    <n v="0"/>
    <n v="6180"/>
    <n v="0"/>
    <n v="6930"/>
    <n v="0"/>
    <n v="6606"/>
    <n v="615756"/>
    <n v="995783"/>
    <n v="615756"/>
    <n v="604735"/>
    <d v="2024-01-18T13:40:52"/>
    <d v="2024-01-08T14:29:19"/>
  </r>
  <r>
    <x v="200"/>
    <x v="6"/>
    <x v="8"/>
    <n v="12147"/>
    <n v="384"/>
    <n v="339893"/>
    <n v="17357"/>
    <n v="2666"/>
    <n v="7859"/>
    <n v="56835"/>
    <n v="18256"/>
    <n v="0"/>
    <n v="444200"/>
    <n v="0"/>
    <n v="636457"/>
    <n v="0"/>
    <n v="197321"/>
    <n v="1334"/>
    <n v="223545"/>
    <n v="0"/>
    <n v="156518"/>
    <n v="0"/>
    <n v="18781"/>
    <n v="165867"/>
    <n v="24218"/>
    <n v="187447"/>
    <n v="1412833"/>
    <n v="823904"/>
    <n v="968633"/>
    <d v="2024-04-15T11:13:29"/>
    <d v="2024-01-31T14:31:50"/>
  </r>
  <r>
    <x v="13"/>
    <x v="6"/>
    <x v="9"/>
    <n v="82500"/>
    <n v="48"/>
    <n v="775000"/>
    <n v="114125"/>
    <n v="25792"/>
    <n v="10312"/>
    <n v="218814"/>
    <n v="9240"/>
    <n v="0"/>
    <n v="1157283"/>
    <n v="0"/>
    <n v="0"/>
    <n v="0"/>
    <n v="0"/>
    <n v="4000"/>
    <n v="744162"/>
    <n v="0"/>
    <n v="99798"/>
    <n v="0"/>
    <n v="37442"/>
    <n v="0"/>
    <n v="163185"/>
    <n v="359784"/>
    <n v="1404371"/>
    <n v="359784"/>
    <n v="247088"/>
    <d v="2024-02-15T14:02:00"/>
    <d v="2024-01-29T12:35:39"/>
  </r>
  <r>
    <x v="201"/>
    <x v="6"/>
    <x v="2"/>
    <n v="34456"/>
    <n v="11"/>
    <n v="894418.31"/>
    <n v="19705"/>
    <n v="25000"/>
    <n v="0"/>
    <n v="53530"/>
    <n v="3000"/>
    <n v="0"/>
    <n v="995653.31"/>
    <n v="0"/>
    <n v="0"/>
    <n v="0"/>
    <n v="0"/>
    <n v="0"/>
    <n v="271251.81"/>
    <n v="795684.45"/>
    <n v="0"/>
    <n v="0"/>
    <n v="0"/>
    <n v="0"/>
    <n v="0"/>
    <n v="28785.57"/>
    <n v="1095721.83"/>
    <n v="28785.57"/>
    <n v="100068.52"/>
    <d v="2024-03-08T16:18:06"/>
    <d v="2024-02-18T20:51:59"/>
  </r>
  <r>
    <x v="202"/>
    <x v="6"/>
    <x v="10"/>
    <n v="206542"/>
    <n v="998"/>
    <n v="1773568.48"/>
    <n v="119470.5"/>
    <n v="29801.18"/>
    <n v="0"/>
    <n v="700676.55"/>
    <n v="3161.6"/>
    <n v="0"/>
    <n v="2626678.31"/>
    <n v="0"/>
    <n v="0"/>
    <n v="0"/>
    <n v="0"/>
    <n v="0"/>
    <n v="3384691.81"/>
    <n v="0"/>
    <n v="88849.24"/>
    <n v="0"/>
    <n v="15595.9"/>
    <n v="0"/>
    <n v="0"/>
    <n v="1261894"/>
    <n v="4751030.95"/>
    <n v="1261894"/>
    <n v="2124352.64"/>
    <s v="NULL"/>
    <d v="2024-01-30T10:56:21"/>
  </r>
  <r>
    <x v="17"/>
    <x v="6"/>
    <x v="2"/>
    <n v="2746388"/>
    <n v="234"/>
    <n v="0"/>
    <n v="0"/>
    <n v="0"/>
    <n v="0"/>
    <n v="0"/>
    <n v="0"/>
    <n v="0"/>
    <n v="0"/>
    <n v="0"/>
    <n v="0"/>
    <n v="0"/>
    <n v="0"/>
    <n v="0"/>
    <n v="0"/>
    <n v="0"/>
    <n v="0"/>
    <n v="0"/>
    <n v="0"/>
    <n v="0"/>
    <n v="0"/>
    <n v="0"/>
    <n v="0"/>
    <n v="0"/>
    <n v="0"/>
    <s v="NULL"/>
    <d v="2024-01-30T15:08:36"/>
  </r>
  <r>
    <x v="18"/>
    <x v="6"/>
    <x v="11"/>
    <n v="54197"/>
    <n v="1484"/>
    <n v="438800.73"/>
    <n v="16384.97"/>
    <n v="6467.88"/>
    <n v="5634.41"/>
    <n v="36025.43"/>
    <n v="122725.34"/>
    <n v="0"/>
    <n v="626038.76"/>
    <n v="0"/>
    <n v="0"/>
    <n v="0"/>
    <n v="0"/>
    <n v="0"/>
    <n v="816353.8"/>
    <n v="0"/>
    <n v="119704.35"/>
    <n v="0"/>
    <n v="46342.26"/>
    <n v="0"/>
    <n v="144470.60999999999"/>
    <n v="1199923.17"/>
    <n v="2326794.19"/>
    <n v="1199923.17"/>
    <n v="1700755.43"/>
    <s v="NULL"/>
    <d v="2024-01-31T16:30:05"/>
  </r>
  <r>
    <x v="203"/>
    <x v="6"/>
    <x v="2"/>
    <n v="90000"/>
    <n v="9"/>
    <n v="402025.5"/>
    <n v="683644.6"/>
    <n v="131015.9"/>
    <n v="26289.95"/>
    <n v="1207136.6499999999"/>
    <n v="258041.65"/>
    <n v="0"/>
    <n v="2708154.25"/>
    <n v="0"/>
    <n v="0"/>
    <n v="0"/>
    <n v="0"/>
    <n v="0"/>
    <n v="1125182.69"/>
    <n v="0"/>
    <n v="216152.7"/>
    <n v="0"/>
    <n v="8291.57"/>
    <n v="0"/>
    <n v="890395"/>
    <n v="1266126.25"/>
    <n v="3506148.21"/>
    <n v="1266126.25"/>
    <n v="797993.96"/>
    <s v="NULL"/>
    <d v="2024-01-31T14:33:01"/>
  </r>
  <r>
    <x v="204"/>
    <x v="6"/>
    <x v="12"/>
    <n v="15455"/>
    <n v="502"/>
    <n v="350338.21"/>
    <n v="16430.810000000001"/>
    <n v="12614.36"/>
    <n v="1339"/>
    <n v="104782"/>
    <n v="0"/>
    <n v="0"/>
    <n v="485504.38"/>
    <n v="0"/>
    <n v="0"/>
    <n v="0"/>
    <n v="0"/>
    <n v="0"/>
    <n v="391878.2"/>
    <n v="217969"/>
    <n v="74000"/>
    <n v="0"/>
    <n v="8224.15"/>
    <n v="0"/>
    <n v="0"/>
    <n v="537909.96"/>
    <n v="1229981.31"/>
    <n v="537909.96"/>
    <n v="744476.93"/>
    <d v="2024-03-07T12:24:30"/>
    <d v="2024-02-05T14:17:00"/>
  </r>
  <r>
    <x v="22"/>
    <x v="6"/>
    <x v="13"/>
    <n v="13047"/>
    <n v="464"/>
    <n v="34249"/>
    <n v="8806"/>
    <n v="2761"/>
    <n v="7559"/>
    <n v="180910"/>
    <n v="18012"/>
    <n v="0"/>
    <n v="253375"/>
    <n v="0"/>
    <n v="880977"/>
    <n v="0"/>
    <n v="880977"/>
    <n v="1078"/>
    <n v="380619"/>
    <n v="0"/>
    <n v="46940"/>
    <n v="0"/>
    <n v="10638"/>
    <n v="0"/>
    <n v="2512"/>
    <n v="583366"/>
    <n v="1905052"/>
    <n v="1464343"/>
    <n v="1651677"/>
    <d v="2024-02-08T14:03:27"/>
    <d v="2024-01-29T10:12:44"/>
  </r>
  <r>
    <x v="244"/>
    <x v="6"/>
    <x v="14"/>
    <n v="36899"/>
    <n v="603"/>
    <n v="380455"/>
    <n v="0"/>
    <n v="8240"/>
    <n v="12482"/>
    <n v="205630"/>
    <n v="44600"/>
    <n v="0"/>
    <n v="651407"/>
    <n v="0"/>
    <n v="750000"/>
    <n v="0"/>
    <n v="0"/>
    <n v="0"/>
    <n v="765715"/>
    <n v="0"/>
    <n v="39474"/>
    <n v="0"/>
    <n v="6435"/>
    <n v="0"/>
    <n v="0"/>
    <n v="773588"/>
    <n v="2335212"/>
    <n v="1523588"/>
    <n v="1683805"/>
    <s v="NULL"/>
    <d v="2024-01-24T09:47:21"/>
  </r>
  <r>
    <x v="206"/>
    <x v="6"/>
    <x v="15"/>
    <n v="61119"/>
    <n v="854"/>
    <n v="1388841.86"/>
    <n v="46365.91"/>
    <n v="26609.3"/>
    <n v="2296.61"/>
    <n v="735200.66"/>
    <n v="25042.639999999999"/>
    <n v="307.08"/>
    <n v="2224664.06"/>
    <n v="0"/>
    <n v="0"/>
    <n v="0"/>
    <n v="0"/>
    <n v="0"/>
    <n v="1286527.05"/>
    <n v="0"/>
    <n v="38211.33"/>
    <n v="30000"/>
    <n v="39878.92"/>
    <n v="701492.17"/>
    <n v="22257.07"/>
    <n v="2591860"/>
    <n v="4710226.54"/>
    <n v="2591860"/>
    <n v="2485562.48"/>
    <d v="2024-04-16T08:54:21"/>
    <d v="2024-01-26T15:26:11"/>
  </r>
  <r>
    <x v="25"/>
    <x v="6"/>
    <x v="2"/>
    <n v="278531"/>
    <n v="946"/>
    <n v="2231715"/>
    <n v="989248"/>
    <n v="249600"/>
    <n v="123781"/>
    <n v="830090"/>
    <n v="1459651"/>
    <n v="41585"/>
    <n v="5925670"/>
    <n v="0"/>
    <n v="4491628"/>
    <n v="0"/>
    <n v="6291866"/>
    <n v="0"/>
    <n v="5763539"/>
    <n v="0"/>
    <n v="162305"/>
    <n v="50403"/>
    <n v="10087"/>
    <n v="0"/>
    <n v="963607"/>
    <n v="2215923"/>
    <n v="13657492"/>
    <n v="6707551"/>
    <n v="7731822"/>
    <s v="NULL"/>
    <d v="2024-01-31T16:56:56"/>
  </r>
  <r>
    <x v="26"/>
    <x v="6"/>
    <x v="16"/>
    <n v="18729"/>
    <n v="444"/>
    <n v="0"/>
    <n v="0"/>
    <n v="0"/>
    <n v="0"/>
    <n v="0"/>
    <n v="300"/>
    <n v="0"/>
    <n v="300"/>
    <n v="0"/>
    <n v="0"/>
    <n v="0"/>
    <n v="0"/>
    <n v="0"/>
    <n v="333649"/>
    <n v="0"/>
    <n v="0"/>
    <n v="0"/>
    <n v="2429"/>
    <n v="0"/>
    <n v="23623"/>
    <n v="310117"/>
    <n v="669818"/>
    <n v="310117"/>
    <n v="669518"/>
    <s v="NULL"/>
    <d v="2024-02-01T09:59:04"/>
  </r>
  <r>
    <x v="162"/>
    <x v="6"/>
    <x v="17"/>
    <n v="11000"/>
    <n v="347"/>
    <n v="43907.19"/>
    <n v="2287.38"/>
    <n v="8009.39"/>
    <n v="6366.45"/>
    <n v="115996.98"/>
    <n v="5504"/>
    <n v="0"/>
    <n v="182071.39"/>
    <n v="0"/>
    <n v="881944.76"/>
    <n v="0"/>
    <n v="963917.82"/>
    <n v="0"/>
    <n v="227466.09"/>
    <n v="0"/>
    <n v="0"/>
    <n v="0"/>
    <n v="45094.81"/>
    <n v="0"/>
    <n v="175"/>
    <n v="3817.87"/>
    <n v="1158498.53"/>
    <n v="885762.63"/>
    <n v="976427.14"/>
    <d v="2024-02-29T09:33:11"/>
    <d v="2024-01-18T16:51:47"/>
  </r>
  <r>
    <x v="207"/>
    <x v="6"/>
    <x v="9"/>
    <n v="31895"/>
    <n v="16"/>
    <n v="0"/>
    <n v="884008.33"/>
    <n v="46897.41"/>
    <n v="0"/>
    <n v="385497.59"/>
    <n v="415909"/>
    <n v="0"/>
    <n v="1732312.33"/>
    <n v="0"/>
    <n v="0"/>
    <n v="0"/>
    <n v="0"/>
    <n v="0"/>
    <n v="1071139"/>
    <n v="0"/>
    <n v="190037"/>
    <n v="0"/>
    <n v="59921"/>
    <n v="0"/>
    <n v="0"/>
    <n v="3780339"/>
    <n v="5101436"/>
    <n v="3780339"/>
    <n v="3369123.67"/>
    <d v="2024-02-27T14:15:30"/>
    <d v="2024-01-26T11:52:42"/>
  </r>
  <r>
    <x v="29"/>
    <x v="6"/>
    <x v="18"/>
    <n v="100420"/>
    <n v="638"/>
    <n v="92123.68"/>
    <n v="264095.09000000003"/>
    <n v="119938.33"/>
    <n v="39411.339999999997"/>
    <n v="324130.5"/>
    <n v="544823.22"/>
    <n v="0"/>
    <n v="1388475.45"/>
    <n v="0"/>
    <n v="4127661.08"/>
    <n v="0"/>
    <n v="4431126.21"/>
    <n v="3953.29"/>
    <n v="1191012.3999999999"/>
    <n v="0"/>
    <n v="138956.22"/>
    <n v="0"/>
    <n v="209840.88"/>
    <n v="0"/>
    <n v="425"/>
    <n v="1352610.33"/>
    <n v="7020505.9100000001"/>
    <n v="5480271.4100000001"/>
    <n v="5632030.46"/>
    <s v="NULL"/>
    <d v="2024-02-07T11:41:26"/>
  </r>
  <r>
    <x v="208"/>
    <x v="6"/>
    <x v="2"/>
    <n v="43211"/>
    <n v="12"/>
    <n v="409797"/>
    <n v="1590"/>
    <n v="50730"/>
    <n v="5343"/>
    <n v="502787"/>
    <n v="21863"/>
    <n v="0"/>
    <n v="992110"/>
    <n v="0"/>
    <n v="100000"/>
    <n v="0"/>
    <n v="0"/>
    <n v="0"/>
    <n v="411379.81"/>
    <n v="0"/>
    <n v="106344.9"/>
    <n v="0"/>
    <n v="17929.37"/>
    <n v="0"/>
    <n v="472.12"/>
    <n v="1263449.93"/>
    <n v="1899576.13"/>
    <n v="1363449.93"/>
    <n v="907466.13"/>
    <d v="2024-02-27T16:01:25"/>
    <d v="2024-01-30T15:21:38"/>
  </r>
  <r>
    <x v="163"/>
    <x v="6"/>
    <x v="19"/>
    <n v="15341"/>
    <n v="405"/>
    <n v="522.34"/>
    <n v="109936.16"/>
    <n v="7012.74"/>
    <n v="1070"/>
    <n v="21654.2"/>
    <n v="2000"/>
    <n v="99153.91"/>
    <n v="241349.35"/>
    <n v="0"/>
    <n v="220119.55"/>
    <n v="0"/>
    <n v="224967.49"/>
    <n v="0"/>
    <n v="319166.68"/>
    <n v="0"/>
    <n v="0"/>
    <n v="0"/>
    <n v="8057.92"/>
    <n v="0"/>
    <n v="3502.41"/>
    <n v="665822.47"/>
    <n v="1216669.03"/>
    <n v="885942.02"/>
    <n v="975319.68"/>
    <d v="2024-03-05T17:07:13"/>
    <d v="2024-01-31T09:50:27"/>
  </r>
  <r>
    <x v="32"/>
    <x v="6"/>
    <x v="20"/>
    <n v="19722"/>
    <n v="417"/>
    <n v="152816"/>
    <n v="3706"/>
    <n v="4993"/>
    <n v="2268"/>
    <n v="111323"/>
    <n v="125"/>
    <n v="1246"/>
    <n v="276477"/>
    <n v="0"/>
    <n v="0"/>
    <n v="0"/>
    <n v="0"/>
    <n v="0"/>
    <n v="374517"/>
    <n v="0"/>
    <n v="0"/>
    <n v="0"/>
    <n v="38126"/>
    <n v="0"/>
    <n v="0"/>
    <n v="712167"/>
    <n v="1124810"/>
    <n v="712167"/>
    <n v="848333"/>
    <d v="2024-03-15T13:55:09"/>
    <d v="2024-02-23T13:36:49"/>
  </r>
  <r>
    <x v="33"/>
    <x v="6"/>
    <x v="21"/>
    <n v="932877"/>
    <n v="336"/>
    <n v="1054813"/>
    <n v="8661387"/>
    <n v="148496"/>
    <n v="77782"/>
    <n v="4078495"/>
    <n v="3546972"/>
    <n v="0"/>
    <n v="17569433"/>
    <n v="0"/>
    <n v="39318885"/>
    <n v="0"/>
    <n v="40325697"/>
    <n v="1488"/>
    <n v="16885137"/>
    <n v="28485"/>
    <n v="0"/>
    <n v="0"/>
    <n v="1449422"/>
    <n v="213201"/>
    <n v="0"/>
    <n v="0"/>
    <n v="57895130"/>
    <n v="39318885"/>
    <n v="40325697"/>
    <s v="NULL"/>
    <d v="2024-01-31T15:25:48"/>
  </r>
  <r>
    <x v="209"/>
    <x v="6"/>
    <x v="2"/>
    <n v="108332"/>
    <n v="33"/>
    <n v="3401895"/>
    <n v="124230"/>
    <n v="25044"/>
    <n v="20644"/>
    <n v="742654"/>
    <n v="140939"/>
    <n v="0"/>
    <n v="4455406"/>
    <n v="0"/>
    <n v="3235472"/>
    <n v="0"/>
    <n v="0"/>
    <n v="0"/>
    <n v="2106420"/>
    <n v="2633280"/>
    <n v="350289"/>
    <n v="0"/>
    <n v="60589"/>
    <n v="10000"/>
    <n v="0"/>
    <n v="745943"/>
    <n v="9141993"/>
    <n v="3981415"/>
    <n v="4686587"/>
    <d v="2024-04-08T14:29:23"/>
    <d v="2024-01-31T17:20:36"/>
  </r>
  <r>
    <x v="210"/>
    <x v="6"/>
    <x v="22"/>
    <n v="18576"/>
    <n v="650"/>
    <n v="250291.15"/>
    <n v="45629.68"/>
    <n v="11321.75"/>
    <n v="218"/>
    <n v="62892.31"/>
    <n v="13975.75"/>
    <n v="6928.47"/>
    <n v="391377.24"/>
    <n v="0"/>
    <n v="550000"/>
    <n v="0"/>
    <n v="401758.9"/>
    <n v="120.13"/>
    <n v="468488.78"/>
    <n v="0"/>
    <n v="29278"/>
    <n v="0"/>
    <n v="27286.32"/>
    <n v="0"/>
    <n v="0"/>
    <n v="48391.62"/>
    <n v="1123444.72"/>
    <n v="598391.62"/>
    <n v="732067.48"/>
    <s v="NULL"/>
    <d v="2024-01-23T14:29:52"/>
  </r>
  <r>
    <x v="36"/>
    <x v="6"/>
    <x v="23"/>
    <n v="5100"/>
    <n v="223"/>
    <n v="42618.98"/>
    <n v="2548.39"/>
    <n v="1208.75"/>
    <n v="147"/>
    <n v="15139.53"/>
    <n v="9075"/>
    <n v="0"/>
    <n v="70737.649999999994"/>
    <n v="0"/>
    <n v="0"/>
    <n v="0"/>
    <n v="0"/>
    <n v="0"/>
    <n v="146132.38"/>
    <n v="0"/>
    <n v="0"/>
    <n v="0"/>
    <n v="351.87"/>
    <n v="0"/>
    <n v="0"/>
    <n v="45475.85"/>
    <n v="191960.1"/>
    <n v="45475.85"/>
    <n v="121222.45"/>
    <d v="2024-01-26T11:40:25"/>
    <d v="2024-01-18T13:45:30"/>
  </r>
  <r>
    <x v="37"/>
    <x v="6"/>
    <x v="24"/>
    <n v="34668"/>
    <n v="480"/>
    <n v="248807"/>
    <n v="134386"/>
    <n v="4263"/>
    <n v="53551"/>
    <n v="273225"/>
    <n v="29801"/>
    <n v="0"/>
    <n v="744411"/>
    <n v="0"/>
    <n v="0"/>
    <n v="0"/>
    <n v="0"/>
    <n v="378"/>
    <n v="983287"/>
    <n v="0"/>
    <n v="0"/>
    <n v="0"/>
    <n v="29801"/>
    <n v="0"/>
    <n v="501"/>
    <n v="1560168.45"/>
    <n v="2573757.4500000002"/>
    <n v="1560168.45"/>
    <n v="1829346.45"/>
    <s v="NULL"/>
    <d v="2024-01-30T10:54:30"/>
  </r>
  <r>
    <x v="211"/>
    <x v="6"/>
    <x v="2"/>
    <n v="31930"/>
    <n v="4"/>
    <n v="1692.85"/>
    <n v="437.52"/>
    <n v="103962.94"/>
    <n v="4218.5200000000004"/>
    <n v="247825.36"/>
    <n v="311.98"/>
    <n v="2160.4899999999998"/>
    <n v="360609.66"/>
    <n v="0"/>
    <n v="0"/>
    <n v="0"/>
    <n v="0"/>
    <n v="0"/>
    <n v="392230.59"/>
    <n v="0"/>
    <n v="70318.8"/>
    <n v="0"/>
    <n v="144.87"/>
    <n v="0"/>
    <n v="0"/>
    <n v="879283.59"/>
    <n v="1341977.8500000001"/>
    <n v="879283.59"/>
    <n v="981368.19"/>
    <d v="2024-01-31T15:26:52"/>
    <d v="2024-01-22T11:34:48"/>
  </r>
  <r>
    <x v="245"/>
    <x v="6"/>
    <x v="25"/>
    <n v="114797"/>
    <n v="39"/>
    <n v="325000"/>
    <n v="50363.98"/>
    <n v="9561.5"/>
    <n v="2880"/>
    <n v="278443.24"/>
    <n v="0"/>
    <n v="0"/>
    <n v="666248.72"/>
    <n v="0"/>
    <n v="0"/>
    <n v="0"/>
    <n v="0"/>
    <n v="0"/>
    <n v="1497132.55"/>
    <n v="0"/>
    <n v="0"/>
    <n v="0"/>
    <n v="149875.78"/>
    <n v="0"/>
    <n v="0"/>
    <n v="6669629.7000000002"/>
    <n v="8316638.0300000003"/>
    <n v="6669629.7000000002"/>
    <n v="7650389.3099999996"/>
    <s v="NULL"/>
    <d v="2024-01-30T14:53:59"/>
  </r>
  <r>
    <x v="39"/>
    <x v="6"/>
    <x v="2"/>
    <n v="77517"/>
    <n v="8"/>
    <n v="700917.28"/>
    <n v="20788.53"/>
    <n v="1275.01"/>
    <n v="6242.03"/>
    <n v="812899.89"/>
    <n v="93871.31"/>
    <n v="0"/>
    <n v="1635994.05"/>
    <n v="0"/>
    <n v="317856.59000000003"/>
    <n v="0"/>
    <n v="549606.85"/>
    <n v="0"/>
    <n v="1719829.07"/>
    <n v="0"/>
    <n v="0"/>
    <n v="0"/>
    <n v="26675.91"/>
    <n v="0"/>
    <n v="0"/>
    <n v="1244910.24"/>
    <n v="3309271.81"/>
    <n v="1562766.83"/>
    <n v="1673277.76"/>
    <s v="NULL"/>
    <d v="2024-01-29T13:16:45"/>
  </r>
  <r>
    <x v="212"/>
    <x v="6"/>
    <x v="26"/>
    <n v="21384"/>
    <n v="720"/>
    <n v="149700.31"/>
    <n v="13130.79"/>
    <n v="11363.82"/>
    <n v="6980.4"/>
    <n v="525421.65"/>
    <n v="12895.57"/>
    <n v="6594.65"/>
    <n v="728385.98"/>
    <n v="0"/>
    <n v="0"/>
    <n v="0"/>
    <n v="0"/>
    <n v="2298.79"/>
    <n v="564527.05000000005"/>
    <n v="0"/>
    <n v="0"/>
    <n v="0"/>
    <n v="33293.300000000003"/>
    <n v="0"/>
    <n v="11537.06"/>
    <n v="1009773.9"/>
    <n v="1619131.31"/>
    <n v="1009773.9"/>
    <n v="890745.33"/>
    <s v="NULL"/>
    <d v="2024-01-29T16:33:12"/>
  </r>
  <r>
    <x v="41"/>
    <x v="6"/>
    <x v="27"/>
    <n v="12961"/>
    <n v="486"/>
    <n v="27766.799999999999"/>
    <n v="7244.57"/>
    <n v="62863.11"/>
    <n v="12739.88"/>
    <n v="143737.49"/>
    <n v="16064.1"/>
    <n v="98.89"/>
    <n v="272164.78999999998"/>
    <n v="0"/>
    <n v="188977.2"/>
    <n v="0"/>
    <n v="165739.29"/>
    <n v="1649.95"/>
    <n v="283098.11"/>
    <n v="0"/>
    <n v="0"/>
    <n v="0"/>
    <n v="389.83"/>
    <n v="0"/>
    <n v="0"/>
    <n v="2170.4499999999998"/>
    <n v="474635.59"/>
    <n v="191147.65"/>
    <n v="202470.8"/>
    <s v="NULL"/>
    <d v="2024-03-17T17:48:26"/>
  </r>
  <r>
    <x v="43"/>
    <x v="6"/>
    <x v="9"/>
    <n v="63396"/>
    <n v="23"/>
    <n v="992513"/>
    <n v="50757"/>
    <n v="6489"/>
    <n v="10515"/>
    <n v="97263"/>
    <n v="11857"/>
    <n v="0"/>
    <n v="1169394"/>
    <n v="0"/>
    <n v="0"/>
    <n v="0"/>
    <n v="0"/>
    <n v="0"/>
    <n v="195127"/>
    <n v="0"/>
    <n v="35001"/>
    <n v="0"/>
    <n v="15372"/>
    <n v="869443"/>
    <n v="0"/>
    <n v="0"/>
    <n v="1114943"/>
    <n v="0"/>
    <n v="-54451"/>
    <d v="2024-03-14T16:06:21"/>
    <d v="2024-02-05T17:03:45"/>
  </r>
  <r>
    <x v="44"/>
    <x v="6"/>
    <x v="28"/>
    <n v="37100"/>
    <n v="409"/>
    <n v="156080"/>
    <n v="35939"/>
    <n v="796"/>
    <n v="9308"/>
    <n v="235067"/>
    <n v="21618"/>
    <n v="0"/>
    <n v="467411"/>
    <n v="0"/>
    <n v="990985"/>
    <n v="0"/>
    <n v="1204768"/>
    <n v="8603"/>
    <n v="578392"/>
    <n v="10333"/>
    <n v="60343"/>
    <n v="0"/>
    <n v="32316"/>
    <n v="0"/>
    <n v="0"/>
    <n v="75828"/>
    <n v="1748197"/>
    <n v="1066813"/>
    <n v="1280786"/>
    <s v="NULL"/>
    <d v="2024-01-19T11:53:15"/>
  </r>
  <r>
    <x v="46"/>
    <x v="6"/>
    <x v="29"/>
    <n v="33609"/>
    <n v="883"/>
    <n v="89097.94"/>
    <n v="51619.14"/>
    <n v="9013.06"/>
    <n v="28760"/>
    <n v="146772.79999999999"/>
    <n v="103287.54"/>
    <n v="9470.6200000000008"/>
    <n v="441589.52"/>
    <n v="0"/>
    <n v="0"/>
    <n v="0"/>
    <n v="0"/>
    <n v="3568.42"/>
    <n v="714318.95"/>
    <n v="0"/>
    <n v="36441.040000000001"/>
    <n v="0"/>
    <n v="31046.35"/>
    <n v="0"/>
    <n v="24170.66"/>
    <n v="1326939.3999999999"/>
    <n v="2132916.4"/>
    <n v="1326939.3999999999"/>
    <n v="1691326.88"/>
    <s v="NULL"/>
    <d v="2024-01-31T11:16:25"/>
  </r>
  <r>
    <x v="48"/>
    <x v="6"/>
    <x v="2"/>
    <n v="217016"/>
    <n v="104"/>
    <n v="0"/>
    <n v="0"/>
    <n v="0"/>
    <n v="0"/>
    <n v="0"/>
    <n v="5032853.97"/>
    <n v="0"/>
    <n v="5032853.97"/>
    <n v="0"/>
    <n v="0"/>
    <n v="0"/>
    <n v="0"/>
    <n v="0"/>
    <n v="4543027.6900000004"/>
    <n v="0"/>
    <n v="830098.3"/>
    <n v="0"/>
    <n v="5748.53"/>
    <n v="0"/>
    <n v="0"/>
    <n v="1571901.01"/>
    <n v="6950775.5300000003"/>
    <n v="1571901.01"/>
    <n v="1917921.56"/>
    <s v="NULL"/>
    <d v="2024-01-31T14:33:34"/>
  </r>
  <r>
    <x v="49"/>
    <x v="6"/>
    <x v="31"/>
    <n v="52533"/>
    <n v="432"/>
    <n v="188917.52"/>
    <n v="180735.17"/>
    <n v="16924.3"/>
    <n v="7536.52"/>
    <n v="591267.27"/>
    <n v="6713.5"/>
    <n v="157834.85"/>
    <n v="1150706.53"/>
    <n v="0"/>
    <n v="0"/>
    <n v="0"/>
    <n v="0"/>
    <n v="777.4"/>
    <n v="1112676.44"/>
    <n v="0"/>
    <n v="0"/>
    <n v="0"/>
    <n v="61116.13"/>
    <n v="188828.39"/>
    <n v="231898.46"/>
    <n v="1463658.26"/>
    <n v="3058177.68"/>
    <n v="1463658.26"/>
    <n v="1907471.15"/>
    <d v="2024-02-06T10:47:40"/>
    <d v="2024-01-26T09:41:48"/>
  </r>
  <r>
    <x v="213"/>
    <x v="6"/>
    <x v="32"/>
    <n v="7984"/>
    <n v="436"/>
    <n v="29800.39"/>
    <n v="457.81"/>
    <n v="0"/>
    <n v="876.8"/>
    <n v="108794.25"/>
    <n v="0"/>
    <n v="0"/>
    <n v="139929.25"/>
    <n v="0"/>
    <n v="0"/>
    <n v="0"/>
    <n v="0"/>
    <n v="0"/>
    <n v="144014.54999999999"/>
    <n v="0"/>
    <n v="0"/>
    <n v="0"/>
    <n v="3507.49"/>
    <n v="0"/>
    <n v="0"/>
    <n v="206643.99"/>
    <n v="354166.03"/>
    <n v="206643.99"/>
    <n v="214236.78"/>
    <d v="2024-02-12T12:53:29"/>
    <d v="2024-01-29T16:26:31"/>
  </r>
  <r>
    <x v="51"/>
    <x v="6"/>
    <x v="33"/>
    <n v="23712"/>
    <n v="1209"/>
    <n v="206566.46"/>
    <n v="18629.89"/>
    <n v="21658.57"/>
    <n v="1889.48"/>
    <n v="117325.73"/>
    <n v="1025"/>
    <n v="0"/>
    <n v="367230.54"/>
    <n v="0"/>
    <n v="1081706.19"/>
    <n v="0"/>
    <n v="1211541"/>
    <n v="135.41"/>
    <n v="469459"/>
    <n v="0"/>
    <n v="0"/>
    <n v="0"/>
    <n v="27730"/>
    <n v="0"/>
    <n v="0"/>
    <n v="4025.59"/>
    <n v="1582920.78"/>
    <n v="1085731.78"/>
    <n v="1215690.24"/>
    <d v="2024-03-08T11:17:12"/>
    <d v="2024-02-22T14:00:15"/>
  </r>
  <r>
    <x v="214"/>
    <x v="6"/>
    <x v="34"/>
    <n v="48907"/>
    <n v="826"/>
    <n v="87147.44"/>
    <n v="26496.799999999999"/>
    <n v="3968.98"/>
    <n v="63220.639999999999"/>
    <n v="379208.43"/>
    <n v="38548.78"/>
    <n v="0"/>
    <n v="603010.31999999995"/>
    <n v="0"/>
    <n v="0"/>
    <n v="0"/>
    <n v="2700000"/>
    <n v="4419.25"/>
    <n v="877183.47"/>
    <n v="0"/>
    <n v="0"/>
    <n v="0"/>
    <n v="58796.68"/>
    <n v="0"/>
    <n v="77"/>
    <n v="2488591.56"/>
    <n v="3424648.71"/>
    <n v="2488591.56"/>
    <n v="2821638.39"/>
    <d v="2024-04-02T16:50:32"/>
    <d v="2024-01-31T18:19:34"/>
  </r>
  <r>
    <x v="56"/>
    <x v="6"/>
    <x v="35"/>
    <n v="27000"/>
    <n v="1121"/>
    <n v="312262.03999999998"/>
    <n v="187881.77"/>
    <n v="0"/>
    <n v="1592.42"/>
    <n v="169624.67"/>
    <n v="0"/>
    <n v="0"/>
    <n v="672553.84"/>
    <n v="0"/>
    <n v="0"/>
    <n v="0"/>
    <n v="0"/>
    <n v="1192.94"/>
    <n v="386812.98"/>
    <n v="0"/>
    <n v="152779.23000000001"/>
    <n v="0"/>
    <n v="8540.1200000000008"/>
    <n v="0"/>
    <n v="0"/>
    <n v="1010787.36"/>
    <n v="1558919.69"/>
    <n v="1010787.36"/>
    <n v="886365.85"/>
    <s v="NULL"/>
    <d v="2024-02-27T17:14:09"/>
  </r>
  <r>
    <x v="215"/>
    <x v="6"/>
    <x v="36"/>
    <n v="52974"/>
    <n v="620"/>
    <n v="211996.82"/>
    <n v="452327.43"/>
    <n v="36205.620000000003"/>
    <n v="17270"/>
    <n v="301647.71999999997"/>
    <n v="55880.639999999999"/>
    <n v="0"/>
    <n v="1078218.92"/>
    <n v="0"/>
    <n v="960000"/>
    <n v="0"/>
    <n v="960000"/>
    <n v="2890.69"/>
    <n v="797561.54"/>
    <n v="0"/>
    <n v="0"/>
    <n v="4000"/>
    <n v="53420.25"/>
    <n v="0"/>
    <n v="0"/>
    <n v="408441.41"/>
    <n v="2223423.2000000002"/>
    <n v="1368441.41"/>
    <n v="1145204.28"/>
    <d v="2024-01-30T08:11:17"/>
    <d v="2024-01-22T11:24:17"/>
  </r>
  <r>
    <x v="216"/>
    <x v="6"/>
    <x v="37"/>
    <n v="9193"/>
    <n v="498"/>
    <n v="57985"/>
    <n v="8131"/>
    <n v="14134"/>
    <n v="7432"/>
    <n v="261413"/>
    <n v="500"/>
    <n v="0"/>
    <n v="349595"/>
    <n v="0"/>
    <n v="696882.09"/>
    <n v="0"/>
    <n v="0"/>
    <n v="0"/>
    <n v="185447"/>
    <n v="0"/>
    <n v="0"/>
    <n v="0"/>
    <n v="2308"/>
    <n v="0"/>
    <n v="0"/>
    <n v="0"/>
    <n v="884637.09"/>
    <n v="696882.09"/>
    <n v="535042.09"/>
    <d v="2024-02-10T11:24:11"/>
    <d v="2024-01-29T18:48:50"/>
  </r>
  <r>
    <x v="59"/>
    <x v="6"/>
    <x v="38"/>
    <n v="36400"/>
    <n v="571"/>
    <n v="77296.66"/>
    <n v="98996.93"/>
    <n v="479.88"/>
    <n v="2954.4"/>
    <n v="535259.64"/>
    <n v="38758.85"/>
    <n v="0"/>
    <n v="755383.05"/>
    <n v="0"/>
    <n v="0"/>
    <n v="0"/>
    <n v="0"/>
    <n v="1636.69"/>
    <n v="581536.51"/>
    <n v="0"/>
    <n v="0"/>
    <n v="0"/>
    <n v="30976.43"/>
    <n v="0"/>
    <n v="47648.57"/>
    <n v="805348.92"/>
    <n v="1465510.43"/>
    <n v="805348.92"/>
    <n v="710127.38"/>
    <s v="NULL"/>
    <d v="2024-01-29T15:10:17"/>
  </r>
  <r>
    <x v="217"/>
    <x v="6"/>
    <x v="39"/>
    <n v="21333"/>
    <n v="377"/>
    <n v="395794"/>
    <n v="2238"/>
    <n v="0"/>
    <n v="5699"/>
    <n v="49879"/>
    <n v="0"/>
    <n v="0"/>
    <n v="454738"/>
    <n v="0"/>
    <n v="0"/>
    <n v="0"/>
    <n v="0"/>
    <n v="1128"/>
    <n v="615827"/>
    <n v="0"/>
    <n v="0"/>
    <n v="0"/>
    <n v="2338"/>
    <n v="0"/>
    <n v="0"/>
    <n v="606613.18000000005"/>
    <n v="1224778.18"/>
    <n v="606613.18000000005"/>
    <n v="770040.18"/>
    <s v="NULL"/>
    <d v="2024-01-31T10:57:41"/>
  </r>
  <r>
    <x v="218"/>
    <x v="6"/>
    <x v="40"/>
    <n v="21939"/>
    <n v="619"/>
    <n v="165772"/>
    <n v="51404"/>
    <n v="18678"/>
    <n v="25633"/>
    <n v="28382"/>
    <n v="7480.54"/>
    <n v="0"/>
    <n v="297349.53999999998"/>
    <n v="0"/>
    <n v="207858.87"/>
    <n v="0"/>
    <n v="237708.97"/>
    <n v="0"/>
    <n v="561965.09"/>
    <n v="0"/>
    <n v="0"/>
    <n v="0"/>
    <n v="28841.07"/>
    <n v="0"/>
    <n v="0"/>
    <n v="2015159.44"/>
    <n v="2813824.47"/>
    <n v="2223018.31"/>
    <n v="2516474.9300000002"/>
    <d v="2024-02-28T12:27:31"/>
    <d v="2024-02-06T12:28:33"/>
  </r>
  <r>
    <x v="62"/>
    <x v="6"/>
    <x v="41"/>
    <n v="20798"/>
    <n v="895"/>
    <n v="114921.68"/>
    <n v="8766.32"/>
    <n v="4193.24"/>
    <n v="5935.27"/>
    <n v="18468.21"/>
    <n v="200"/>
    <n v="65036.959999999999"/>
    <n v="219643.51999999999"/>
    <n v="0"/>
    <n v="156371.24"/>
    <n v="0"/>
    <n v="156371.24"/>
    <n v="2121.84"/>
    <n v="374844.45"/>
    <n v="0"/>
    <n v="27276"/>
    <n v="0"/>
    <n v="6304.54"/>
    <n v="0"/>
    <n v="44.72"/>
    <n v="389315.9"/>
    <n v="954156.85"/>
    <n v="545687.14"/>
    <n v="734513.33"/>
    <s v="NULL"/>
    <d v="2024-02-01T10:04:53"/>
  </r>
  <r>
    <x v="181"/>
    <x v="6"/>
    <x v="9"/>
    <n v="68600"/>
    <n v="22"/>
    <n v="1480000"/>
    <n v="0"/>
    <n v="0"/>
    <n v="0"/>
    <n v="412002.44"/>
    <n v="2250"/>
    <n v="0"/>
    <n v="1894252.44"/>
    <n v="0"/>
    <n v="78032"/>
    <n v="0"/>
    <n v="157758.15"/>
    <n v="0"/>
    <n v="1060130.19"/>
    <n v="440064.96"/>
    <n v="0"/>
    <n v="0"/>
    <n v="0"/>
    <n v="0"/>
    <n v="0"/>
    <n v="1605365"/>
    <n v="3183592.15"/>
    <n v="1683397"/>
    <n v="1289339.71"/>
    <s v="NULL"/>
    <d v="2024-01-31T15:52:35"/>
  </r>
  <r>
    <x v="246"/>
    <x v="6"/>
    <x v="25"/>
    <n v="172000"/>
    <n v="325"/>
    <n v="3998623.49"/>
    <n v="11965.17"/>
    <n v="4376.08"/>
    <n v="5736.8"/>
    <n v="558846.61"/>
    <n v="51461.02"/>
    <n v="10224.84"/>
    <n v="4641234.01"/>
    <n v="0"/>
    <n v="2725522.99"/>
    <n v="0"/>
    <n v="3346552.51"/>
    <n v="0"/>
    <n v="4805283.93"/>
    <n v="0"/>
    <n v="61014.080000000002"/>
    <n v="0"/>
    <n v="14850.83"/>
    <n v="0"/>
    <n v="0"/>
    <n v="545465.15"/>
    <n v="8152136.9800000004"/>
    <n v="3270988.14"/>
    <n v="3510902.97"/>
    <s v="NULL"/>
    <d v="2024-01-30T16:45:34"/>
  </r>
  <r>
    <x v="65"/>
    <x v="6"/>
    <x v="42"/>
    <n v="105717"/>
    <n v="688"/>
    <n v="200724.14"/>
    <n v="136755.07999999999"/>
    <n v="10224.89"/>
    <n v="18507.77"/>
    <n v="865067.49"/>
    <n v="62538.84"/>
    <n v="0"/>
    <n v="1293818.21"/>
    <n v="0"/>
    <n v="2769668.9"/>
    <n v="0"/>
    <n v="3166260"/>
    <n v="0"/>
    <n v="1922246.3"/>
    <n v="0"/>
    <n v="17630"/>
    <n v="0"/>
    <n v="106868.43"/>
    <n v="3100"/>
    <n v="18802.400000000001"/>
    <n v="3135501.39"/>
    <n v="7973817.4199999999"/>
    <n v="5905170.29"/>
    <n v="6679999.21"/>
    <s v="NULL"/>
    <d v="2024-01-29T13:36:41"/>
  </r>
  <r>
    <x v="66"/>
    <x v="6"/>
    <x v="43"/>
    <n v="139560"/>
    <n v="360"/>
    <n v="7360"/>
    <n v="64438.7"/>
    <n v="21635.08"/>
    <n v="8599.65"/>
    <n v="975571.36"/>
    <n v="236794.47"/>
    <n v="681"/>
    <n v="1319079.6499999999"/>
    <n v="0"/>
    <n v="0"/>
    <n v="0"/>
    <n v="0"/>
    <n v="3999.39"/>
    <n v="2520817"/>
    <n v="0"/>
    <n v="0"/>
    <n v="0"/>
    <n v="217120"/>
    <n v="0"/>
    <n v="266021"/>
    <n v="8697724.7200000007"/>
    <n v="11701682.720000001"/>
    <n v="8697724.7200000007"/>
    <n v="10382603.07"/>
    <d v="2024-03-12T08:29:16"/>
    <d v="2024-01-31T13:28:11"/>
  </r>
  <r>
    <x v="67"/>
    <x v="6"/>
    <x v="44"/>
    <n v="49967"/>
    <n v="720"/>
    <n v="87757.05"/>
    <n v="50156.94"/>
    <n v="18274.89"/>
    <n v="18950.099999999999"/>
    <n v="200472.9"/>
    <n v="22751.34"/>
    <n v="0"/>
    <n v="398363.22"/>
    <n v="0"/>
    <n v="0"/>
    <n v="0"/>
    <n v="0"/>
    <n v="0"/>
    <n v="912561.8"/>
    <n v="0"/>
    <n v="0"/>
    <n v="0"/>
    <n v="172768.79"/>
    <n v="0"/>
    <n v="0"/>
    <n v="3394322.62"/>
    <n v="4479653.21"/>
    <n v="3394322.62"/>
    <n v="4081289.99"/>
    <s v="NULL"/>
    <d v="2024-01-24T18:07:22"/>
  </r>
  <r>
    <x v="219"/>
    <x v="6"/>
    <x v="45"/>
    <n v="110642"/>
    <n v="1148"/>
    <n v="620230.18000000005"/>
    <n v="52020.92"/>
    <n v="19040.54"/>
    <n v="21425.83"/>
    <n v="371306.48"/>
    <n v="10465.73"/>
    <n v="0"/>
    <n v="1094489.68"/>
    <n v="0"/>
    <n v="0"/>
    <n v="0"/>
    <n v="0"/>
    <n v="0"/>
    <n v="1875862.63"/>
    <n v="0"/>
    <n v="0"/>
    <n v="0"/>
    <n v="63977.32"/>
    <n v="0"/>
    <n v="0"/>
    <n v="4056367.99"/>
    <n v="5996207.9400000004"/>
    <n v="4056367.99"/>
    <n v="4901718.26"/>
    <d v="2024-01-23T13:54:39"/>
    <d v="2024-01-23T10:40:58"/>
  </r>
  <r>
    <x v="68"/>
    <x v="6"/>
    <x v="9"/>
    <n v="234454"/>
    <n v="294"/>
    <n v="560670.69999999995"/>
    <n v="19024.400000000001"/>
    <n v="278323.86"/>
    <n v="20339.77"/>
    <n v="6044390.4100000001"/>
    <n v="123211.53"/>
    <n v="0"/>
    <n v="7048684.0199999996"/>
    <n v="0"/>
    <n v="0"/>
    <n v="0"/>
    <n v="0"/>
    <n v="2723.35"/>
    <n v="4618044.8099999996"/>
    <n v="0"/>
    <n v="0"/>
    <n v="0"/>
    <n v="7541.08"/>
    <n v="136161.1"/>
    <n v="0"/>
    <n v="12996631.060000001"/>
    <n v="17758378.050000001"/>
    <n v="12996631.060000001"/>
    <n v="10709694.029999999"/>
    <d v="2024-02-15T16:08:39"/>
    <d v="2024-01-27T09:29:34"/>
  </r>
  <r>
    <x v="69"/>
    <x v="6"/>
    <x v="2"/>
    <n v="29076"/>
    <n v="6"/>
    <n v="0"/>
    <n v="1674.91"/>
    <n v="65109.23"/>
    <n v="9228.64"/>
    <n v="363773.57"/>
    <n v="6500"/>
    <n v="0"/>
    <n v="446286.35"/>
    <n v="0"/>
    <n v="0"/>
    <n v="0"/>
    <n v="0"/>
    <n v="0"/>
    <n v="434765.61"/>
    <n v="0"/>
    <n v="113835.04"/>
    <n v="0"/>
    <n v="8879.48"/>
    <n v="0"/>
    <n v="1836.2"/>
    <n v="504431"/>
    <n v="1063747.33"/>
    <n v="504431"/>
    <n v="617460.98"/>
    <d v="2024-02-20T08:53:52"/>
    <d v="2024-01-30T11:30:09"/>
  </r>
  <r>
    <x v="165"/>
    <x v="6"/>
    <x v="46"/>
    <n v="1554300"/>
    <n v="374"/>
    <n v="501506.95"/>
    <n v="26505.94"/>
    <n v="13310.65"/>
    <n v="4264.21"/>
    <n v="51723.6"/>
    <n v="0"/>
    <n v="1551.77"/>
    <n v="600987.37"/>
    <n v="0"/>
    <n v="150000"/>
    <n v="0"/>
    <n v="150000"/>
    <n v="2124.25"/>
    <n v="384122"/>
    <n v="189600"/>
    <n v="0"/>
    <n v="0"/>
    <n v="1350"/>
    <n v="0"/>
    <n v="0"/>
    <n v="158194"/>
    <n v="883266"/>
    <n v="308194"/>
    <n v="282278.63"/>
    <d v="2024-03-18T15:09:19"/>
    <d v="2024-02-12T08:03:36"/>
  </r>
  <r>
    <x v="72"/>
    <x v="6"/>
    <x v="47"/>
    <n v="34145"/>
    <n v="729"/>
    <n v="377582.35"/>
    <n v="27024.799999999999"/>
    <n v="6420.62"/>
    <n v="13555.43"/>
    <n v="353502.43"/>
    <n v="4751.45"/>
    <n v="0"/>
    <n v="782837.08"/>
    <n v="0"/>
    <n v="1959881.23"/>
    <n v="0"/>
    <n v="2043687.13"/>
    <n v="0"/>
    <n v="593670.06999999995"/>
    <n v="93142.87"/>
    <n v="0"/>
    <n v="105602.67"/>
    <n v="78170.820000000007"/>
    <n v="0"/>
    <n v="4200"/>
    <n v="37567.35"/>
    <n v="2872235.01"/>
    <n v="1997448.58"/>
    <n v="2089397.93"/>
    <d v="2024-01-29T14:52:15"/>
    <d v="2024-01-12T15:05:24"/>
  </r>
  <r>
    <x v="74"/>
    <x v="6"/>
    <x v="48"/>
    <n v="27987"/>
    <n v="618"/>
    <n v="323228.11"/>
    <n v="2617.81"/>
    <n v="6381.34"/>
    <n v="900"/>
    <n v="187146.59"/>
    <n v="2700"/>
    <n v="0"/>
    <n v="522973.85"/>
    <n v="0"/>
    <n v="0"/>
    <n v="0"/>
    <n v="0"/>
    <n v="0"/>
    <n v="485576.35"/>
    <n v="0"/>
    <n v="0"/>
    <n v="0"/>
    <n v="2560.7399999999998"/>
    <n v="0"/>
    <n v="0"/>
    <n v="203939.24"/>
    <n v="692076.33"/>
    <n v="203939.24"/>
    <n v="169102.48"/>
    <s v="NULL"/>
    <d v="2024-01-18T11:09:43"/>
  </r>
  <r>
    <x v="221"/>
    <x v="6"/>
    <x v="2"/>
    <n v="48348"/>
    <n v="10"/>
    <n v="1530043.41"/>
    <n v="185318.02"/>
    <n v="2289.2800000000002"/>
    <n v="9794.07"/>
    <n v="464757.08"/>
    <n v="61281.35"/>
    <n v="0"/>
    <n v="2253483.21"/>
    <n v="0"/>
    <n v="1759428.35"/>
    <n v="0"/>
    <n v="2433928.5699999998"/>
    <n v="0"/>
    <n v="1082640.23"/>
    <n v="1288115.73"/>
    <n v="50171.61"/>
    <n v="0"/>
    <n v="109500.23"/>
    <n v="0"/>
    <n v="22256.3"/>
    <n v="399423.49"/>
    <n v="4711535.9400000004"/>
    <n v="2158851.84"/>
    <n v="2458052.73"/>
    <s v="NULL"/>
    <d v="2024-01-31T08:31:19"/>
  </r>
  <r>
    <x v="78"/>
    <x v="6"/>
    <x v="49"/>
    <n v="101000"/>
    <n v="581"/>
    <n v="419744.32"/>
    <n v="52100.800000000003"/>
    <n v="2258.84"/>
    <n v="21653.040000000001"/>
    <n v="2006814.04"/>
    <n v="17212.5"/>
    <n v="280.54000000000002"/>
    <n v="2528088.71"/>
    <n v="0"/>
    <n v="0"/>
    <n v="0"/>
    <n v="0"/>
    <n v="8024.63"/>
    <n v="1619317.58"/>
    <n v="0"/>
    <n v="16380"/>
    <n v="0"/>
    <n v="80545.3"/>
    <n v="46020.46"/>
    <n v="0"/>
    <n v="3931764.66"/>
    <n v="5694028"/>
    <n v="3931764.66"/>
    <n v="3165939.29"/>
    <d v="2024-01-26T11:04:49"/>
    <d v="2024-01-24T10:16:44"/>
  </r>
  <r>
    <x v="79"/>
    <x v="6"/>
    <x v="50"/>
    <n v="47765"/>
    <n v="864"/>
    <n v="511879"/>
    <n v="91313"/>
    <n v="19023"/>
    <n v="147"/>
    <n v="105182"/>
    <n v="2305"/>
    <n v="4330"/>
    <n v="735928"/>
    <n v="0"/>
    <n v="1000000"/>
    <n v="0"/>
    <n v="1500000"/>
    <n v="1749"/>
    <n v="1015733"/>
    <n v="50000"/>
    <n v="0"/>
    <n v="0"/>
    <n v="67347"/>
    <n v="4500"/>
    <n v="9267"/>
    <n v="1585049"/>
    <n v="3731896"/>
    <n v="2585049"/>
    <n v="2995968"/>
    <s v="NULL"/>
    <d v="2024-02-01T09:22:02"/>
  </r>
  <r>
    <x v="80"/>
    <x v="6"/>
    <x v="51"/>
    <n v="263864"/>
    <n v="715"/>
    <n v="788326"/>
    <n v="21497"/>
    <n v="85954"/>
    <n v="21735"/>
    <n v="489038"/>
    <n v="1793175"/>
    <n v="1402"/>
    <n v="3209678"/>
    <n v="0"/>
    <n v="700000"/>
    <n v="0"/>
    <n v="700000"/>
    <n v="8551"/>
    <n v="4270535"/>
    <n v="0"/>
    <n v="0"/>
    <n v="0"/>
    <n v="724701"/>
    <n v="0"/>
    <n v="1715"/>
    <n v="11803990"/>
    <n v="17500941"/>
    <n v="12503990"/>
    <n v="14291263"/>
    <s v="NULL"/>
    <d v="2024-01-29T15:16:07"/>
  </r>
  <r>
    <x v="81"/>
    <x v="6"/>
    <x v="52"/>
    <n v="37729"/>
    <n v="572"/>
    <n v="74344"/>
    <n v="132233"/>
    <n v="10722"/>
    <n v="4278"/>
    <n v="195666"/>
    <n v="80117"/>
    <n v="0"/>
    <n v="502326"/>
    <n v="0"/>
    <n v="0"/>
    <n v="0"/>
    <n v="0"/>
    <n v="4966"/>
    <n v="525644"/>
    <n v="0"/>
    <n v="258596"/>
    <n v="0"/>
    <n v="2816"/>
    <n v="0"/>
    <n v="0"/>
    <n v="499152"/>
    <n v="1286208"/>
    <n v="499152"/>
    <n v="783882"/>
    <d v="2024-01-23T12:44:57"/>
    <d v="2024-01-16T16:52:19"/>
  </r>
  <r>
    <x v="83"/>
    <x v="6"/>
    <x v="53"/>
    <n v="11678"/>
    <n v="387"/>
    <n v="159578.20000000001"/>
    <n v="13707.12"/>
    <n v="10431.94"/>
    <n v="2748.51"/>
    <n v="59258.34"/>
    <n v="13155"/>
    <n v="877.65"/>
    <n v="259756.76"/>
    <n v="0"/>
    <n v="696424.37"/>
    <n v="0"/>
    <n v="698143.44"/>
    <n v="0"/>
    <n v="415260.38"/>
    <n v="0"/>
    <n v="0"/>
    <n v="0"/>
    <n v="3095.06"/>
    <n v="0"/>
    <n v="530"/>
    <n v="619524.30000000005"/>
    <n v="1734834.11"/>
    <n v="1315948.67"/>
    <n v="1475077.35"/>
    <s v="NULL"/>
    <d v="2024-01-19T08:56:31"/>
  </r>
  <r>
    <x v="84"/>
    <x v="6"/>
    <x v="54"/>
    <n v="13086"/>
    <n v="54000"/>
    <n v="34240.449999999997"/>
    <n v="85596.63"/>
    <n v="19051.73"/>
    <n v="1742.79"/>
    <n v="174368.83"/>
    <n v="18835.650000000001"/>
    <n v="1477.82"/>
    <n v="335313.90000000002"/>
    <n v="0"/>
    <n v="224000"/>
    <n v="0"/>
    <n v="250000"/>
    <n v="0"/>
    <n v="259647.38"/>
    <n v="0"/>
    <n v="44644.88"/>
    <n v="0"/>
    <n v="11965.4"/>
    <n v="0"/>
    <n v="34756.160000000003"/>
    <n v="480798.55"/>
    <n v="1055812.3700000001"/>
    <n v="704798.55"/>
    <n v="720498.47"/>
    <s v="NULL"/>
    <d v="2024-01-30T13:33:47"/>
  </r>
  <r>
    <x v="222"/>
    <x v="6"/>
    <x v="55"/>
    <n v="14169"/>
    <n v="243"/>
    <n v="0"/>
    <n v="23428.9"/>
    <n v="12547.29"/>
    <n v="2313.17"/>
    <n v="9924.9699999999993"/>
    <n v="79825"/>
    <n v="0"/>
    <n v="128039.33"/>
    <n v="0"/>
    <n v="495669.23"/>
    <n v="0"/>
    <n v="819085.25"/>
    <n v="0"/>
    <n v="244391.07"/>
    <n v="0"/>
    <n v="0"/>
    <n v="0"/>
    <n v="423.37"/>
    <n v="0"/>
    <n v="0"/>
    <n v="343517.81"/>
    <n v="1084001.48"/>
    <n v="839187.04"/>
    <n v="955962.15"/>
    <d v="2024-03-08T10:56:18"/>
    <d v="2024-02-23T14:20:53"/>
  </r>
  <r>
    <x v="223"/>
    <x v="6"/>
    <x v="56"/>
    <n v="27237"/>
    <n v="1031"/>
    <n v="1406.54"/>
    <n v="9664"/>
    <n v="7518"/>
    <n v="4590"/>
    <n v="171094"/>
    <n v="13432"/>
    <n v="478350"/>
    <n v="686054.54"/>
    <n v="0"/>
    <n v="2000000"/>
    <n v="0"/>
    <n v="2000000"/>
    <n v="0"/>
    <n v="784931"/>
    <n v="0"/>
    <n v="0"/>
    <n v="0"/>
    <n v="44716"/>
    <n v="0"/>
    <n v="0"/>
    <n v="397992.51"/>
    <n v="3227639.51"/>
    <n v="2397992.5099999998"/>
    <n v="2541584.9700000002"/>
    <d v="2024-03-05T14:59:28"/>
    <d v="2024-01-31T19:04:56"/>
  </r>
  <r>
    <x v="89"/>
    <x v="6"/>
    <x v="57"/>
    <n v="310229"/>
    <n v="591"/>
    <n v="624748"/>
    <n v="37293"/>
    <n v="140084"/>
    <n v="78858"/>
    <n v="1154134"/>
    <n v="881460.49"/>
    <n v="790"/>
    <n v="2920943.49"/>
    <n v="0"/>
    <n v="0"/>
    <n v="0"/>
    <n v="0"/>
    <n v="3576"/>
    <n v="5266809"/>
    <n v="0"/>
    <n v="0"/>
    <n v="0"/>
    <n v="663386"/>
    <n v="0"/>
    <n v="79"/>
    <n v="11776664"/>
    <n v="17706938"/>
    <n v="11776664"/>
    <n v="14785994.51"/>
    <d v="2024-03-11T17:26:03"/>
    <d v="2024-01-31T13:39:16"/>
  </r>
  <r>
    <x v="90"/>
    <x v="6"/>
    <x v="58"/>
    <n v="170889"/>
    <n v="1186"/>
    <n v="994692.32"/>
    <n v="162400.98000000001"/>
    <n v="99572.62"/>
    <n v="6198.78"/>
    <n v="412893.51"/>
    <n v="35727"/>
    <n v="0"/>
    <n v="1714002.43"/>
    <n v="0"/>
    <n v="0"/>
    <n v="0"/>
    <n v="0"/>
    <n v="2517.2199999999998"/>
    <n v="2750160.99"/>
    <n v="0"/>
    <n v="0"/>
    <n v="0"/>
    <n v="178393.02"/>
    <n v="0"/>
    <n v="0"/>
    <n v="7154805"/>
    <n v="10083359.01"/>
    <n v="7154805"/>
    <n v="8369356.5800000001"/>
    <s v="NULL"/>
    <d v="2024-01-29T15:45:15"/>
  </r>
  <r>
    <x v="92"/>
    <x v="6"/>
    <x v="59"/>
    <n v="12297"/>
    <n v="314"/>
    <n v="124541.04"/>
    <n v="13294.94"/>
    <n v="678.64"/>
    <n v="689"/>
    <n v="187986.32"/>
    <n v="0"/>
    <n v="12350.9"/>
    <n v="340607.07"/>
    <n v="0"/>
    <n v="150000"/>
    <n v="0"/>
    <n v="150000"/>
    <n v="1066.23"/>
    <n v="291441.46999999997"/>
    <n v="8500"/>
    <n v="148314.32999999999"/>
    <n v="0"/>
    <n v="18212.25"/>
    <n v="0"/>
    <n v="0.74"/>
    <n v="358666.02"/>
    <n v="975134.81"/>
    <n v="508666.02"/>
    <n v="634527.74"/>
    <d v="2024-02-29T15:01:18"/>
    <d v="2024-01-26T09:11:14"/>
  </r>
  <r>
    <x v="177"/>
    <x v="6"/>
    <x v="60"/>
    <n v="15477"/>
    <n v="561"/>
    <n v="282758"/>
    <n v="3115.47"/>
    <n v="4243.8599999999997"/>
    <n v="1265.9000000000001"/>
    <n v="180250.83"/>
    <n v="0"/>
    <n v="0"/>
    <n v="471634.06"/>
    <n v="0"/>
    <n v="0"/>
    <n v="0"/>
    <n v="0"/>
    <n v="0"/>
    <n v="339905.13"/>
    <n v="0"/>
    <n v="0"/>
    <n v="0"/>
    <n v="329.87"/>
    <n v="0"/>
    <n v="57281.27"/>
    <n v="843312.08"/>
    <n v="1240828.3500000001"/>
    <n v="843312.08"/>
    <n v="769194.29"/>
    <s v="NULL"/>
    <d v="2024-02-13T15:50:58"/>
  </r>
  <r>
    <x v="224"/>
    <x v="6"/>
    <x v="61"/>
    <n v="36132"/>
    <n v="398"/>
    <n v="154386"/>
    <n v="23507"/>
    <n v="14786"/>
    <n v="27285"/>
    <n v="298601"/>
    <n v="1325"/>
    <n v="92"/>
    <n v="519982"/>
    <n v="0"/>
    <n v="1250000"/>
    <n v="0"/>
    <n v="0"/>
    <n v="0"/>
    <n v="576217"/>
    <n v="0"/>
    <n v="176005"/>
    <n v="0"/>
    <n v="418"/>
    <n v="0"/>
    <n v="101972"/>
    <n v="301591"/>
    <n v="2406203"/>
    <n v="1551591"/>
    <n v="1886221"/>
    <s v="NULL"/>
    <d v="2024-01-25T10:47:05"/>
  </r>
  <r>
    <x v="96"/>
    <x v="6"/>
    <x v="62"/>
    <n v="28020"/>
    <n v="702"/>
    <n v="369985.64"/>
    <n v="5685.7"/>
    <n v="46536.54"/>
    <n v="5119.5"/>
    <n v="277905.02"/>
    <n v="40303.5"/>
    <n v="15472.26"/>
    <n v="761230.86"/>
    <n v="0"/>
    <n v="0"/>
    <n v="0"/>
    <n v="0"/>
    <n v="222.7"/>
    <n v="676532"/>
    <n v="31120"/>
    <n v="0"/>
    <n v="0"/>
    <n v="11126"/>
    <n v="0"/>
    <n v="81810"/>
    <n v="499904.62"/>
    <n v="1300492.6200000001"/>
    <n v="499904.62"/>
    <n v="539261.76"/>
    <s v="NULL"/>
    <d v="2024-01-26T07:44:57"/>
  </r>
  <r>
    <x v="225"/>
    <x v="6"/>
    <x v="2"/>
    <n v="36041"/>
    <n v="7"/>
    <n v="1708535.48"/>
    <n v="707720.14"/>
    <n v="26969.68"/>
    <n v="6421.89"/>
    <n v="40109.26"/>
    <n v="88759.54"/>
    <n v="0"/>
    <n v="2578515.9900000002"/>
    <n v="0"/>
    <n v="0"/>
    <n v="0"/>
    <n v="0"/>
    <n v="0"/>
    <n v="639512.25"/>
    <n v="0"/>
    <n v="0"/>
    <n v="0"/>
    <n v="0"/>
    <n v="1842017.93"/>
    <n v="36076.67"/>
    <n v="1775291"/>
    <n v="4292897.8499999996"/>
    <n v="1775291"/>
    <n v="1714381.86"/>
    <d v="2024-02-07T19:55:35"/>
    <d v="2024-01-29T19:56:49"/>
  </r>
  <r>
    <x v="99"/>
    <x v="6"/>
    <x v="21"/>
    <n v="330082"/>
    <n v="86"/>
    <n v="6961145"/>
    <n v="8531"/>
    <n v="136099"/>
    <n v="27081"/>
    <n v="2056236"/>
    <n v="27705"/>
    <n v="0"/>
    <n v="9216797"/>
    <n v="0"/>
    <n v="0"/>
    <n v="0"/>
    <n v="0"/>
    <n v="0"/>
    <n v="5979118"/>
    <n v="0"/>
    <n v="1001103"/>
    <n v="0"/>
    <n v="10513"/>
    <n v="0"/>
    <n v="0"/>
    <n v="1449895.97"/>
    <n v="8440629.9700000007"/>
    <n v="1449895.97"/>
    <n v="-776167.03"/>
    <d v="2024-03-04T12:45:49"/>
    <d v="2024-01-31T12:00:02"/>
  </r>
  <r>
    <x v="103"/>
    <x v="6"/>
    <x v="2"/>
    <n v="35222"/>
    <n v="13"/>
    <n v="1671160.84"/>
    <n v="2468.96"/>
    <n v="90466.29"/>
    <n v="6500.47"/>
    <n v="239499.53"/>
    <n v="0"/>
    <n v="613199"/>
    <n v="2623295.09"/>
    <n v="0"/>
    <n v="0"/>
    <n v="0"/>
    <n v="0"/>
    <n v="0"/>
    <n v="676006.08"/>
    <n v="1901157.35"/>
    <n v="0"/>
    <n v="0"/>
    <n v="46131.66"/>
    <n v="0"/>
    <n v="0"/>
    <n v="0"/>
    <n v="2623295.09"/>
    <n v="0"/>
    <n v="0"/>
    <d v="2024-02-28T09:01:36"/>
    <d v="2024-01-26T10:55:33"/>
  </r>
  <r>
    <x v="226"/>
    <x v="6"/>
    <x v="9"/>
    <n v="91189"/>
    <n v="78"/>
    <n v="0"/>
    <n v="12969.27"/>
    <n v="33389.21"/>
    <n v="0"/>
    <n v="865296.74"/>
    <n v="0"/>
    <n v="0"/>
    <n v="911655.22"/>
    <n v="0"/>
    <n v="2041017.77"/>
    <n v="0"/>
    <n v="2208212.9300000002"/>
    <n v="0"/>
    <n v="1009345.19"/>
    <n v="0"/>
    <n v="0"/>
    <n v="0"/>
    <n v="69505.19"/>
    <n v="0"/>
    <n v="0"/>
    <n v="0"/>
    <n v="3119868.15"/>
    <n v="2041017.77"/>
    <n v="2208212.9300000002"/>
    <d v="2024-01-29T13:21:12"/>
    <d v="2024-01-24T09:16:48"/>
  </r>
  <r>
    <x v="105"/>
    <x v="6"/>
    <x v="2"/>
    <n v="511000"/>
    <n v="175"/>
    <n v="5928456.75"/>
    <n v="759609.08"/>
    <n v="267628.82"/>
    <n v="56754.879999999997"/>
    <n v="1461740.33"/>
    <n v="344551.13"/>
    <n v="9226.15"/>
    <n v="8831299.5099999998"/>
    <n v="0"/>
    <n v="10287145.84"/>
    <n v="0"/>
    <n v="12592902.35"/>
    <n v="3332.37"/>
    <n v="12527522.57"/>
    <n v="0"/>
    <n v="0"/>
    <n v="24500"/>
    <n v="402969.85"/>
    <n v="0"/>
    <n v="47850.33"/>
    <n v="3575558.8"/>
    <n v="26865547.390000001"/>
    <n v="13862704.640000001"/>
    <n v="18034247.879999999"/>
    <d v="2024-02-20T09:55:38"/>
    <d v="2024-01-30T14:13:31"/>
  </r>
  <r>
    <x v="106"/>
    <x v="6"/>
    <x v="2"/>
    <n v="26793"/>
    <n v="10"/>
    <n v="0"/>
    <n v="20346"/>
    <n v="344"/>
    <n v="20562"/>
    <n v="447496"/>
    <n v="0"/>
    <n v="0"/>
    <n v="488748"/>
    <n v="0"/>
    <n v="0"/>
    <n v="0"/>
    <n v="0"/>
    <n v="0"/>
    <n v="454044"/>
    <n v="0"/>
    <n v="0"/>
    <n v="0"/>
    <n v="13605"/>
    <n v="0"/>
    <n v="0"/>
    <n v="716323"/>
    <n v="1183972"/>
    <n v="716323"/>
    <n v="695224"/>
    <d v="2024-03-18T15:01:41"/>
    <d v="2024-01-25T13:50:28"/>
  </r>
  <r>
    <x v="178"/>
    <x v="6"/>
    <x v="2"/>
    <n v="143000"/>
    <n v="31"/>
    <n v="3396940.29"/>
    <n v="258572.04"/>
    <n v="110551.83"/>
    <n v="15983.24"/>
    <n v="588959.72"/>
    <n v="160522.19"/>
    <n v="2234.8000000000002"/>
    <n v="4533764.1100000003"/>
    <n v="0"/>
    <n v="606124.01"/>
    <n v="0"/>
    <n v="1396233.4"/>
    <n v="0"/>
    <n v="2709111.84"/>
    <n v="425000"/>
    <n v="0"/>
    <n v="0"/>
    <n v="238247.17"/>
    <n v="1404818.1"/>
    <n v="143513.92000000001"/>
    <n v="3961139.47"/>
    <n v="9487954.5099999998"/>
    <n v="4567263.4800000004"/>
    <n v="4954190.4000000004"/>
    <s v="NULL"/>
    <d v="2024-01-31T11:25:18"/>
  </r>
  <r>
    <x v="108"/>
    <x v="6"/>
    <x v="63"/>
    <n v="51449"/>
    <n v="763"/>
    <n v="291310.90000000002"/>
    <n v="87724.7"/>
    <n v="79723.14"/>
    <n v="27586.95"/>
    <n v="401094.81"/>
    <n v="925.94"/>
    <n v="19.61"/>
    <n v="889423.74"/>
    <n v="0"/>
    <n v="1434067.47"/>
    <n v="0"/>
    <n v="1459032"/>
    <n v="1037.69"/>
    <n v="843531.16"/>
    <n v="0"/>
    <n v="37488"/>
    <n v="0"/>
    <n v="125064.23"/>
    <n v="0"/>
    <n v="201692.72"/>
    <n v="2614741.65"/>
    <n v="5256585.2300000004"/>
    <n v="4048809.12"/>
    <n v="4367161.49"/>
    <s v="NULL"/>
    <d v="2024-01-30T15:49:15"/>
  </r>
  <r>
    <x v="109"/>
    <x v="6"/>
    <x v="2"/>
    <n v="64575"/>
    <n v="23"/>
    <n v="10108.030000000001"/>
    <n v="4652.1000000000004"/>
    <n v="66422.53"/>
    <n v="8702.64"/>
    <n v="1603391.83"/>
    <n v="74250.91"/>
    <n v="0"/>
    <n v="1770514.66"/>
    <n v="0"/>
    <n v="3250000"/>
    <n v="0"/>
    <n v="3750000"/>
    <n v="2986.62"/>
    <n v="1481778.14"/>
    <n v="0"/>
    <n v="0"/>
    <n v="0"/>
    <n v="0"/>
    <n v="0"/>
    <n v="0"/>
    <n v="1396603"/>
    <n v="6128381.1399999997"/>
    <n v="4646603"/>
    <n v="4357866.4800000004"/>
    <s v="NULL"/>
    <d v="2024-01-31T11:04:43"/>
  </r>
  <r>
    <x v="110"/>
    <x v="6"/>
    <x v="64"/>
    <n v="180621"/>
    <n v="63100"/>
    <n v="179101.6"/>
    <n v="343953.44"/>
    <n v="23663.87"/>
    <n v="42404.9"/>
    <n v="836530.84"/>
    <n v="24490.84"/>
    <n v="0"/>
    <n v="1469994.05"/>
    <n v="0"/>
    <n v="258785.49"/>
    <n v="0"/>
    <n v="0"/>
    <n v="19848.560000000001"/>
    <n v="3148693.86"/>
    <n v="0"/>
    <n v="0"/>
    <n v="0"/>
    <n v="347749.85"/>
    <n v="0"/>
    <n v="755"/>
    <n v="7976803.0800000001"/>
    <n v="11732787.279999999"/>
    <n v="8235588.5700000003"/>
    <n v="10262793.23"/>
    <d v="2024-02-21T10:10:37"/>
    <d v="2024-01-25T10:05:43"/>
  </r>
  <r>
    <x v="111"/>
    <x v="6"/>
    <x v="65"/>
    <n v="20945"/>
    <n v="447"/>
    <n v="84624"/>
    <n v="121327"/>
    <n v="2018"/>
    <n v="4893"/>
    <n v="95125"/>
    <n v="82260"/>
    <n v="4392"/>
    <n v="395987"/>
    <n v="0"/>
    <n v="832147.38"/>
    <n v="0"/>
    <n v="872987.93"/>
    <n v="1348"/>
    <n v="324239"/>
    <n v="0"/>
    <n v="63080"/>
    <n v="0"/>
    <n v="43802"/>
    <n v="0"/>
    <n v="40579"/>
    <n v="58381.34"/>
    <n v="1362228.72"/>
    <n v="890528.72"/>
    <n v="966241.72"/>
    <s v="NULL"/>
    <d v="2024-01-29T13:40:21"/>
  </r>
  <r>
    <x v="112"/>
    <x v="6"/>
    <x v="66"/>
    <n v="16723"/>
    <n v="439"/>
    <n v="196616.22"/>
    <n v="55608.88"/>
    <n v="3517.69"/>
    <n v="4496.68"/>
    <n v="118045.39"/>
    <n v="54.67"/>
    <n v="0"/>
    <n v="380163.84000000003"/>
    <n v="0"/>
    <n v="137356"/>
    <n v="0"/>
    <n v="147336.76999999999"/>
    <n v="1824.31"/>
    <n v="427936.37"/>
    <n v="0"/>
    <n v="158364.96"/>
    <n v="0"/>
    <n v="102.05"/>
    <n v="0"/>
    <n v="0"/>
    <n v="227108"/>
    <n v="950867.38"/>
    <n v="364464"/>
    <n v="570703.54"/>
    <s v="NULL"/>
    <d v="2024-01-31T11:28:23"/>
  </r>
  <r>
    <x v="113"/>
    <x v="6"/>
    <x v="67"/>
    <n v="14484"/>
    <n v="849"/>
    <n v="155130"/>
    <n v="846.22"/>
    <n v="0"/>
    <n v="1303.1099999999999"/>
    <n v="146053.04"/>
    <n v="0"/>
    <n v="0"/>
    <n v="303332.37"/>
    <n v="0"/>
    <n v="0"/>
    <n v="0"/>
    <n v="450000"/>
    <n v="0"/>
    <n v="401891.96"/>
    <n v="0"/>
    <n v="112999.45"/>
    <n v="0"/>
    <n v="1179.8800000000001"/>
    <n v="0"/>
    <n v="0"/>
    <n v="573060.44999999995"/>
    <n v="1089131.74"/>
    <n v="573060.44999999995"/>
    <n v="785799.37"/>
    <d v="2024-03-29T11:06:42"/>
    <d v="2024-03-27T14:23:34"/>
  </r>
  <r>
    <x v="227"/>
    <x v="6"/>
    <x v="2"/>
    <n v="94706"/>
    <n v="17"/>
    <n v="0"/>
    <n v="0"/>
    <n v="29830.16"/>
    <n v="0"/>
    <n v="1613430.28"/>
    <n v="1788773.27"/>
    <n v="0"/>
    <n v="3432033.71"/>
    <n v="0"/>
    <n v="0"/>
    <n v="0"/>
    <n v="0"/>
    <n v="0"/>
    <n v="3179603.64"/>
    <n v="0"/>
    <n v="151811.25"/>
    <n v="0"/>
    <n v="0"/>
    <n v="0"/>
    <n v="0"/>
    <n v="1381095.9"/>
    <n v="4712510.79"/>
    <n v="1381095.9"/>
    <n v="1280477.08"/>
    <d v="2024-03-13T12:12:12"/>
    <d v="2024-01-31T11:09:23"/>
  </r>
  <r>
    <x v="228"/>
    <x v="6"/>
    <x v="68"/>
    <n v="5065"/>
    <n v="203"/>
    <n v="109264.06"/>
    <n v="2253.67"/>
    <n v="0"/>
    <n v="2006.93"/>
    <n v="57020.86"/>
    <n v="0"/>
    <n v="0"/>
    <n v="170545.52"/>
    <n v="0"/>
    <n v="0"/>
    <n v="0"/>
    <n v="0"/>
    <n v="0"/>
    <n v="144038.04999999999"/>
    <n v="0"/>
    <n v="0"/>
    <n v="0"/>
    <n v="21915.59"/>
    <n v="0"/>
    <n v="0"/>
    <n v="452461.33"/>
    <n v="618414.97"/>
    <n v="452461.33"/>
    <n v="447869.45"/>
    <d v="2024-02-23T15:48:22"/>
    <d v="2024-01-29T08:48:45"/>
  </r>
  <r>
    <x v="166"/>
    <x v="6"/>
    <x v="69"/>
    <n v="5637"/>
    <n v="172"/>
    <n v="92585.45"/>
    <n v="3208.4"/>
    <n v="0"/>
    <n v="1483.87"/>
    <n v="45529.31"/>
    <n v="713.75"/>
    <n v="0"/>
    <n v="143520.78"/>
    <n v="0"/>
    <n v="0"/>
    <n v="0"/>
    <n v="0"/>
    <n v="0"/>
    <n v="218865.3"/>
    <n v="0"/>
    <n v="29761.52"/>
    <n v="0"/>
    <n v="31751.57"/>
    <n v="0"/>
    <n v="0"/>
    <n v="886621.1"/>
    <n v="1166999.49"/>
    <n v="886621.1"/>
    <n v="1023478.71"/>
    <s v="NULL"/>
    <d v="2024-01-25T11:24:50"/>
  </r>
  <r>
    <x v="117"/>
    <x v="6"/>
    <x v="25"/>
    <n v="69768"/>
    <n v="82"/>
    <n v="878.51"/>
    <n v="174121.78"/>
    <n v="65259.21"/>
    <n v="15361.49"/>
    <n v="659026.1"/>
    <n v="12913.75"/>
    <n v="0"/>
    <n v="927560.84"/>
    <n v="0"/>
    <n v="0"/>
    <n v="0"/>
    <n v="0"/>
    <n v="0"/>
    <n v="1097745.3700000001"/>
    <n v="0"/>
    <n v="0"/>
    <n v="0"/>
    <n v="5781.4"/>
    <n v="0"/>
    <n v="0"/>
    <n v="3025269.57"/>
    <n v="4128796.34"/>
    <n v="3025269.57"/>
    <n v="3201235.5"/>
    <d v="2024-02-05T09:20:55"/>
    <d v="2024-01-26T13:37:27"/>
  </r>
  <r>
    <x v="167"/>
    <x v="6"/>
    <x v="70"/>
    <n v="32890"/>
    <n v="597"/>
    <n v="178958.83"/>
    <n v="2374.2800000000002"/>
    <n v="3060.24"/>
    <n v="2325.63"/>
    <n v="45131.17"/>
    <n v="24164.2"/>
    <n v="3750"/>
    <n v="259764.35"/>
    <n v="0"/>
    <n v="842785.04"/>
    <n v="0"/>
    <n v="1176068.3999999999"/>
    <n v="0"/>
    <n v="465398.51"/>
    <n v="0"/>
    <n v="24000"/>
    <n v="0"/>
    <n v="21265.4"/>
    <n v="0"/>
    <n v="3750"/>
    <n v="389239.71"/>
    <n v="1746438.66"/>
    <n v="1232024.75"/>
    <n v="1486674.31"/>
    <s v="NULL"/>
    <d v="2024-01-31T09:56:08"/>
  </r>
  <r>
    <x v="119"/>
    <x v="6"/>
    <x v="71"/>
    <n v="15813"/>
    <n v="360"/>
    <n v="103458.44"/>
    <n v="4255.13"/>
    <n v="360"/>
    <n v="6199.2"/>
    <n v="76233.289999999994"/>
    <n v="1875"/>
    <n v="741.5"/>
    <n v="193122.56"/>
    <n v="0"/>
    <n v="0"/>
    <n v="0"/>
    <n v="0"/>
    <n v="0"/>
    <n v="263083.26"/>
    <n v="0"/>
    <n v="0"/>
    <n v="0"/>
    <n v="18097.98"/>
    <n v="0"/>
    <n v="44961.71"/>
    <n v="808607.76"/>
    <n v="1134750.71"/>
    <n v="808607.76"/>
    <n v="941628.15"/>
    <d v="2024-02-08T09:25:33"/>
    <d v="2024-01-26T14:35:31"/>
  </r>
  <r>
    <x v="121"/>
    <x v="6"/>
    <x v="72"/>
    <n v="142909"/>
    <n v="428"/>
    <n v="375658.48"/>
    <n v="278157.83"/>
    <n v="178115.14"/>
    <n v="129622.96"/>
    <n v="939608.62"/>
    <n v="145935.59"/>
    <n v="0"/>
    <n v="2058098.62"/>
    <n v="0"/>
    <n v="1841000"/>
    <n v="0"/>
    <n v="2258000"/>
    <n v="11000"/>
    <n v="1934513.46"/>
    <n v="0"/>
    <n v="0"/>
    <n v="0"/>
    <n v="67627.7"/>
    <n v="127443.01"/>
    <n v="376722.31"/>
    <n v="145184.85"/>
    <n v="4492491.33"/>
    <n v="1986184.85"/>
    <n v="2434392.71"/>
    <d v="2024-02-05T13:51:05"/>
    <d v="2024-01-17T09:05:33"/>
  </r>
  <r>
    <x v="229"/>
    <x v="6"/>
    <x v="73"/>
    <n v="28223"/>
    <n v="713"/>
    <n v="211708.74"/>
    <n v="29442.720000000001"/>
    <n v="8543.6299999999992"/>
    <n v="3965.41"/>
    <n v="191651.42"/>
    <n v="7681.14"/>
    <n v="0"/>
    <n v="452993.06"/>
    <n v="0"/>
    <n v="567198.22"/>
    <n v="0"/>
    <n v="647505.03"/>
    <n v="0"/>
    <n v="485375.58"/>
    <n v="0"/>
    <n v="0"/>
    <n v="0"/>
    <n v="12492.16"/>
    <n v="0"/>
    <n v="10420"/>
    <n v="180079.4"/>
    <n v="1255565.3600000001"/>
    <n v="747277.62"/>
    <n v="802572.3"/>
    <s v="NULL"/>
    <d v="2024-01-29T15:29:58"/>
  </r>
  <r>
    <x v="123"/>
    <x v="6"/>
    <x v="74"/>
    <n v="196343"/>
    <n v="877"/>
    <n v="1173828.02"/>
    <n v="6247621.6299999999"/>
    <n v="131947.95000000001"/>
    <n v="19038.22"/>
    <n v="383137.43"/>
    <n v="276591.26"/>
    <n v="2223.25"/>
    <n v="8236253.9400000004"/>
    <n v="0"/>
    <n v="1112925.8600000001"/>
    <n v="0"/>
    <n v="0"/>
    <n v="1866.18"/>
    <n v="2722667.8"/>
    <n v="0"/>
    <n v="0"/>
    <n v="0"/>
    <n v="224886.74"/>
    <n v="0"/>
    <n v="0"/>
    <n v="6294563.9400000004"/>
    <n v="10355044.34"/>
    <n v="7407489.7999999998"/>
    <n v="2118790.4"/>
    <s v="NULL"/>
    <d v="2024-02-02T14:13:12"/>
  </r>
  <r>
    <x v="125"/>
    <x v="6"/>
    <x v="75"/>
    <n v="5355"/>
    <n v="250"/>
    <n v="78000"/>
    <n v="1200"/>
    <n v="3017.93"/>
    <n v="654"/>
    <n v="78296"/>
    <n v="0"/>
    <n v="0"/>
    <n v="161167.93"/>
    <n v="0"/>
    <n v="37325"/>
    <n v="0"/>
    <n v="0"/>
    <n v="0"/>
    <n v="110990"/>
    <n v="0"/>
    <n v="0"/>
    <n v="0"/>
    <n v="695"/>
    <n v="0"/>
    <n v="0"/>
    <n v="87626"/>
    <n v="236636"/>
    <n v="124951"/>
    <n v="75468.070000000007"/>
    <s v="NULL"/>
    <d v="2024-02-07T10:15:04"/>
  </r>
  <r>
    <x v="169"/>
    <x v="6"/>
    <x v="2"/>
    <n v="81287"/>
    <n v="13"/>
    <n v="3084503.82"/>
    <n v="223991.41"/>
    <n v="16377"/>
    <n v="7522.53"/>
    <n v="206624.25"/>
    <n v="409546.22"/>
    <n v="0"/>
    <n v="3948565.23"/>
    <n v="0"/>
    <n v="0"/>
    <n v="0"/>
    <n v="0"/>
    <n v="0"/>
    <n v="1380315.4"/>
    <n v="1752249.83"/>
    <n v="0"/>
    <n v="0"/>
    <n v="0"/>
    <n v="816000"/>
    <n v="0"/>
    <n v="0"/>
    <n v="3948565.23"/>
    <n v="0"/>
    <n v="0"/>
    <d v="2024-03-04T14:51:08"/>
    <d v="2024-01-31T15:03:11"/>
  </r>
  <r>
    <x v="128"/>
    <x v="6"/>
    <x v="2"/>
    <n v="65000"/>
    <n v="19"/>
    <n v="1766817"/>
    <n v="80733"/>
    <n v="72331"/>
    <n v="23332"/>
    <n v="391535"/>
    <n v="328624"/>
    <n v="0"/>
    <n v="2671715"/>
    <n v="0"/>
    <n v="1124562"/>
    <n v="0"/>
    <n v="1293825"/>
    <n v="8343"/>
    <n v="1108661"/>
    <n v="1812364"/>
    <n v="193984"/>
    <n v="165199"/>
    <n v="20592"/>
    <n v="0"/>
    <n v="9600"/>
    <n v="3171464"/>
    <n v="7606426"/>
    <n v="4296026"/>
    <n v="4934711"/>
    <d v="2024-03-01T10:02:23"/>
    <d v="2024-01-29T12:41:27"/>
  </r>
  <r>
    <x v="129"/>
    <x v="6"/>
    <x v="2"/>
    <n v="116183"/>
    <n v="54"/>
    <n v="916677"/>
    <n v="131981"/>
    <n v="41103"/>
    <n v="12362"/>
    <n v="366089"/>
    <n v="20131"/>
    <n v="15343"/>
    <n v="1503686"/>
    <n v="0"/>
    <n v="4246329"/>
    <n v="0"/>
    <n v="4394908"/>
    <n v="0"/>
    <n v="1376263"/>
    <n v="520341"/>
    <n v="295575"/>
    <n v="0"/>
    <n v="61810"/>
    <n v="0"/>
    <n v="0"/>
    <n v="1518526"/>
    <n v="8018844"/>
    <n v="5764855"/>
    <n v="6515158"/>
    <d v="2024-02-28T15:27:16"/>
    <d v="2024-01-31T12:32:30"/>
  </r>
  <r>
    <x v="230"/>
    <x v="6"/>
    <x v="2"/>
    <n v="49700"/>
    <n v="15"/>
    <n v="0"/>
    <n v="1200"/>
    <n v="10479.49"/>
    <n v="0"/>
    <n v="299411.71000000002"/>
    <n v="568317.68000000005"/>
    <n v="0"/>
    <n v="879408.88"/>
    <n v="0"/>
    <n v="0"/>
    <n v="0"/>
    <n v="0"/>
    <n v="0"/>
    <n v="849962.57"/>
    <n v="0"/>
    <n v="0"/>
    <n v="0"/>
    <n v="0"/>
    <n v="0"/>
    <n v="0"/>
    <n v="700783.2"/>
    <n v="1550745.77"/>
    <n v="700783.2"/>
    <n v="671336.89"/>
    <d v="2024-03-15T09:23:37"/>
    <d v="2024-02-29T22:32:46"/>
  </r>
  <r>
    <x v="231"/>
    <x v="6"/>
    <x v="76"/>
    <n v="257400"/>
    <n v="674"/>
    <n v="1281521"/>
    <n v="870816"/>
    <n v="148555"/>
    <n v="8023"/>
    <n v="1236430"/>
    <n v="44104"/>
    <n v="0"/>
    <n v="3596690"/>
    <n v="0"/>
    <n v="0"/>
    <n v="0"/>
    <n v="0"/>
    <n v="7241"/>
    <n v="4167480"/>
    <n v="0"/>
    <n v="0"/>
    <n v="0"/>
    <n v="161906"/>
    <n v="34742"/>
    <n v="1838"/>
    <n v="5053386"/>
    <n v="9419352"/>
    <n v="5053386"/>
    <n v="5822662"/>
    <d v="2024-02-27T14:49:23"/>
    <d v="2024-01-27T19:53:48"/>
  </r>
  <r>
    <x v="131"/>
    <x v="6"/>
    <x v="77"/>
    <n v="43627"/>
    <n v="565"/>
    <n v="68398.66"/>
    <n v="26928.18"/>
    <n v="75112.679999999993"/>
    <n v="15445.21"/>
    <n v="128437.95"/>
    <n v="97384"/>
    <n v="72"/>
    <n v="412806.87"/>
    <n v="0"/>
    <n v="158444.15"/>
    <n v="0"/>
    <n v="0"/>
    <n v="1028.19"/>
    <n v="881389.11"/>
    <n v="0"/>
    <n v="0"/>
    <n v="0"/>
    <n v="88024.8"/>
    <n v="0"/>
    <n v="0"/>
    <n v="2423481.1800000002"/>
    <n v="3551339.24"/>
    <n v="2581925.33"/>
    <n v="3138532.37"/>
    <s v="NULL"/>
    <d v="2024-02-27T10:15:59"/>
  </r>
  <r>
    <x v="133"/>
    <x v="6"/>
    <x v="78"/>
    <n v="129911"/>
    <n v="658"/>
    <n v="641902.39"/>
    <n v="255118.59"/>
    <n v="43168.56"/>
    <n v="8241.59"/>
    <n v="1622033.63"/>
    <n v="23679.75"/>
    <n v="0"/>
    <n v="2615375.1800000002"/>
    <n v="0"/>
    <n v="2986491.91"/>
    <n v="0"/>
    <n v="0"/>
    <n v="21230.67"/>
    <n v="2252565.96"/>
    <n v="0"/>
    <n v="84160"/>
    <n v="0"/>
    <n v="2962.6"/>
    <n v="0"/>
    <n v="0"/>
    <n v="0"/>
    <n v="5326180.47"/>
    <n v="2986491.91"/>
    <n v="2710805.29"/>
    <d v="2024-03-15T15:12:40"/>
    <d v="2024-01-31T16:26:12"/>
  </r>
  <r>
    <x v="134"/>
    <x v="6"/>
    <x v="2"/>
    <n v="54464"/>
    <n v="16"/>
    <n v="679317.02"/>
    <n v="0"/>
    <n v="1938.6"/>
    <n v="0"/>
    <n v="179660.93"/>
    <n v="127126.41"/>
    <n v="0"/>
    <n v="988042.96"/>
    <n v="0"/>
    <n v="0"/>
    <n v="0"/>
    <n v="0"/>
    <n v="0"/>
    <n v="1869140.23"/>
    <n v="44580"/>
    <n v="105324.94"/>
    <n v="0"/>
    <n v="42217.96"/>
    <n v="0"/>
    <n v="0"/>
    <n v="2794720.24"/>
    <n v="4855983.37"/>
    <n v="2794720.24"/>
    <n v="3867940.41"/>
    <d v="2024-02-23T06:52:28"/>
    <d v="2024-01-31T13:37:04"/>
  </r>
  <r>
    <x v="232"/>
    <x v="6"/>
    <x v="79"/>
    <n v="21625"/>
    <n v="649"/>
    <n v="94714.28"/>
    <n v="19802.990000000002"/>
    <n v="3897.32"/>
    <n v="147"/>
    <n v="22504.22"/>
    <n v="114999.96"/>
    <n v="0"/>
    <n v="258063.82"/>
    <n v="0"/>
    <n v="0"/>
    <n v="0"/>
    <n v="0"/>
    <n v="1998.05"/>
    <n v="413067.66"/>
    <n v="0"/>
    <n v="0"/>
    <n v="0"/>
    <n v="8615.66"/>
    <n v="0"/>
    <n v="0"/>
    <n v="1120330.06"/>
    <n v="1542013.38"/>
    <n v="1120330.06"/>
    <n v="1283949.56"/>
    <d v="2024-02-20T11:12:58"/>
    <d v="2024-01-25T12:45:31"/>
  </r>
  <r>
    <x v="136"/>
    <x v="6"/>
    <x v="80"/>
    <n v="73095"/>
    <n v="901"/>
    <n v="33725.25"/>
    <n v="164434.95000000001"/>
    <n v="15514.28"/>
    <n v="622.58000000000004"/>
    <n v="107171.39"/>
    <n v="19985.05"/>
    <n v="10287.93"/>
    <n v="351906.17"/>
    <n v="0"/>
    <n v="5115558.34"/>
    <n v="0"/>
    <n v="6218252.3300000001"/>
    <n v="164.74"/>
    <n v="1025999.3"/>
    <n v="0"/>
    <n v="0"/>
    <n v="0"/>
    <n v="302033.46000000002"/>
    <n v="0"/>
    <n v="0"/>
    <n v="432182.98"/>
    <n v="6875774.0800000001"/>
    <n v="5547741.3200000003"/>
    <n v="6523867.9100000001"/>
    <d v="2024-02-07T10:55:04"/>
    <d v="2024-01-29T10:41:00"/>
  </r>
  <r>
    <x v="233"/>
    <x v="6"/>
    <x v="81"/>
    <n v="47754"/>
    <n v="1052"/>
    <n v="675"/>
    <n v="59346.04"/>
    <n v="14881.07"/>
    <n v="746.09"/>
    <n v="32698.28"/>
    <n v="798190.19"/>
    <n v="0"/>
    <n v="907109.47"/>
    <n v="0"/>
    <n v="200000"/>
    <n v="0"/>
    <n v="250000"/>
    <n v="572.79999999999995"/>
    <n v="1046288.81"/>
    <n v="0"/>
    <n v="0"/>
    <n v="0"/>
    <n v="3927.48"/>
    <n v="0"/>
    <n v="0"/>
    <n v="222334"/>
    <n v="1472550.29"/>
    <n v="422334"/>
    <n v="565440.81999999995"/>
    <d v="2024-02-01T08:06:56"/>
    <d v="2024-01-25T13:17:52"/>
  </r>
  <r>
    <x v="234"/>
    <x v="6"/>
    <x v="9"/>
    <n v="47161"/>
    <n v="17"/>
    <n v="1576667"/>
    <n v="390859"/>
    <n v="46358"/>
    <n v="6284"/>
    <n v="250020"/>
    <n v="0"/>
    <n v="405432"/>
    <n v="2675620"/>
    <n v="0"/>
    <n v="0"/>
    <n v="0"/>
    <n v="0"/>
    <n v="0"/>
    <n v="1021126"/>
    <n v="0"/>
    <n v="187807"/>
    <n v="0"/>
    <n v="2931"/>
    <n v="524110"/>
    <n v="350000"/>
    <n v="805086"/>
    <n v="2891060"/>
    <n v="805086"/>
    <n v="215440"/>
    <s v="NULL"/>
    <d v="2024-01-31T11:19:41"/>
  </r>
  <r>
    <x v="235"/>
    <x v="6"/>
    <x v="2"/>
    <n v="98000"/>
    <n v="23"/>
    <n v="1790751"/>
    <n v="10257"/>
    <n v="17039"/>
    <n v="0"/>
    <n v="199600"/>
    <n v="431475"/>
    <n v="0"/>
    <n v="2449122"/>
    <n v="0"/>
    <n v="0"/>
    <n v="0"/>
    <n v="0"/>
    <n v="0"/>
    <n v="2420970"/>
    <n v="0"/>
    <n v="0"/>
    <n v="0"/>
    <n v="28152"/>
    <n v="0"/>
    <n v="0"/>
    <n v="0"/>
    <n v="2449122"/>
    <n v="0"/>
    <n v="0"/>
    <d v="2024-01-29T12:50:51"/>
    <d v="2024-01-24T08:24:46"/>
  </r>
  <r>
    <x v="144"/>
    <x v="6"/>
    <x v="82"/>
    <n v="11361"/>
    <n v="223"/>
    <n v="125690.41"/>
    <n v="13631.03"/>
    <n v="3070.98"/>
    <n v="1520.94"/>
    <n v="59877.72"/>
    <n v="5109.5"/>
    <n v="0"/>
    <n v="209748.31"/>
    <n v="0"/>
    <n v="0"/>
    <n v="0"/>
    <n v="0"/>
    <n v="847.73"/>
    <n v="285097.03000000003"/>
    <n v="0"/>
    <n v="0"/>
    <n v="0"/>
    <n v="6194.45"/>
    <n v="0"/>
    <n v="60"/>
    <n v="351901.57"/>
    <n v="643253.05000000005"/>
    <n v="351901.57"/>
    <n v="433504.74"/>
    <d v="2024-03-19T11:16:46"/>
    <d v="2024-01-31T12:46:05"/>
  </r>
  <r>
    <x v="236"/>
    <x v="6"/>
    <x v="83"/>
    <n v="16354"/>
    <n v="543"/>
    <n v="133864.07999999999"/>
    <n v="6699.6"/>
    <n v="34326.410000000003"/>
    <n v="0"/>
    <n v="22040"/>
    <n v="0"/>
    <n v="0"/>
    <n v="196930.09"/>
    <n v="0"/>
    <n v="150000"/>
    <n v="0"/>
    <n v="150000"/>
    <n v="0"/>
    <n v="320000.53000000003"/>
    <n v="0"/>
    <n v="0"/>
    <n v="0"/>
    <n v="7405.75"/>
    <n v="0"/>
    <n v="882.7"/>
    <n v="585944.46"/>
    <n v="1064233.44"/>
    <n v="735944.46"/>
    <n v="867303.35"/>
    <d v="2024-02-29T08:05:03"/>
    <d v="2024-02-28T13:35:57"/>
  </r>
  <r>
    <x v="237"/>
    <x v="6"/>
    <x v="84"/>
    <n v="13760"/>
    <n v="564"/>
    <n v="72704.19"/>
    <n v="2029.24"/>
    <n v="20835.009999999998"/>
    <n v="3277.09"/>
    <n v="149472.65"/>
    <n v="0"/>
    <n v="0"/>
    <n v="248318.18"/>
    <n v="0"/>
    <n v="0"/>
    <n v="0"/>
    <n v="0"/>
    <n v="0"/>
    <n v="274900.34000000003"/>
    <n v="0"/>
    <n v="0"/>
    <n v="0"/>
    <n v="21351.1"/>
    <n v="0"/>
    <n v="0"/>
    <n v="1280506"/>
    <n v="1576757.44"/>
    <n v="1280506"/>
    <n v="1328439.26"/>
    <s v="NULL"/>
    <d v="2024-01-31T10:47:45"/>
  </r>
  <r>
    <x v="147"/>
    <x v="6"/>
    <x v="9"/>
    <n v="90000"/>
    <n v="24"/>
    <n v="682067.92"/>
    <n v="27682.82"/>
    <n v="693361.23"/>
    <n v="12625.67"/>
    <n v="996461.42"/>
    <n v="4139.3100000000004"/>
    <n v="0"/>
    <n v="2416338.37"/>
    <n v="0"/>
    <n v="0"/>
    <n v="0"/>
    <n v="0"/>
    <n v="0"/>
    <n v="2029317.98"/>
    <n v="0"/>
    <n v="150326.35"/>
    <n v="0"/>
    <n v="8848.0400000000009"/>
    <n v="0"/>
    <n v="0"/>
    <n v="2713284.09"/>
    <n v="4901776.46"/>
    <n v="2713284.09"/>
    <n v="2485438.09"/>
    <d v="2024-01-29T13:04:20"/>
    <d v="2024-01-22T15:29:00"/>
  </r>
  <r>
    <x v="238"/>
    <x v="6"/>
    <x v="85"/>
    <n v="15963"/>
    <n v="713"/>
    <n v="86447"/>
    <n v="3673.01"/>
    <n v="25447"/>
    <n v="2250"/>
    <n v="162741"/>
    <n v="5063"/>
    <n v="0"/>
    <n v="286503.01"/>
    <n v="0"/>
    <n v="0"/>
    <n v="0"/>
    <n v="462564.74"/>
    <n v="882"/>
    <n v="336615.71"/>
    <n v="6566"/>
    <n v="209946"/>
    <n v="0"/>
    <n v="2112"/>
    <n v="0"/>
    <n v="0"/>
    <n v="713040"/>
    <n v="1268279.71"/>
    <n v="713040"/>
    <n v="981776.7"/>
    <d v="2024-01-22T13:45:29"/>
    <d v="2024-01-19T12:10:23"/>
  </r>
  <r>
    <x v="170"/>
    <x v="6"/>
    <x v="2"/>
    <n v="35000"/>
    <n v="9"/>
    <n v="1485933.85"/>
    <n v="309072.07"/>
    <n v="41939.81"/>
    <n v="6576.64"/>
    <n v="166668.51"/>
    <n v="98260.35"/>
    <n v="2025.34"/>
    <n v="2110476.5699999998"/>
    <n v="0"/>
    <n v="1359244.42"/>
    <n v="0"/>
    <n v="0"/>
    <n v="0"/>
    <n v="801670.39"/>
    <n v="1334674.8500000001"/>
    <n v="0"/>
    <n v="0"/>
    <n v="17750.189999999999"/>
    <n v="0"/>
    <n v="0"/>
    <n v="0"/>
    <n v="3513339.85"/>
    <n v="1359244.42"/>
    <n v="1402863.28"/>
    <d v="2024-03-26T10:32:49"/>
    <d v="2024-03-26T10:32:22"/>
  </r>
  <r>
    <x v="239"/>
    <x v="6"/>
    <x v="86"/>
    <n v="48818"/>
    <n v="1402"/>
    <n v="889181.25"/>
    <n v="72365.679999999993"/>
    <n v="4531.6499999999996"/>
    <n v="20419.189999999999"/>
    <n v="256496.61"/>
    <n v="308675.21999999997"/>
    <n v="0"/>
    <n v="1551669.6"/>
    <n v="0"/>
    <n v="363620.48"/>
    <n v="0"/>
    <n v="391559.99"/>
    <n v="0"/>
    <n v="817838.88"/>
    <n v="778340.97"/>
    <n v="359591.18"/>
    <n v="0"/>
    <n v="46864.28"/>
    <n v="0"/>
    <n v="0"/>
    <n v="1873896.13"/>
    <n v="4240151.92"/>
    <n v="2237516.61"/>
    <n v="2688482.32"/>
    <d v="2024-02-08T14:52:12"/>
    <d v="2024-01-19T15:02:14"/>
  </r>
  <r>
    <x v="240"/>
    <x v="6"/>
    <x v="2"/>
    <n v="78833"/>
    <n v="10"/>
    <n v="3182000.93"/>
    <n v="107431.51"/>
    <n v="641630.31000000006"/>
    <n v="34619"/>
    <n v="615120.31999999995"/>
    <n v="197028.97"/>
    <n v="5775"/>
    <n v="4783606.04"/>
    <n v="0"/>
    <n v="0"/>
    <n v="0"/>
    <n v="0"/>
    <n v="0"/>
    <n v="1769139.5"/>
    <n v="3330302.94"/>
    <n v="0"/>
    <n v="0"/>
    <n v="0"/>
    <n v="0"/>
    <n v="10863"/>
    <n v="77217.89"/>
    <n v="5187523.33"/>
    <n v="77217.89"/>
    <n v="403917.29"/>
    <d v="2024-04-15T09:23:41"/>
    <d v="2024-01-25T09:05:47"/>
  </r>
  <r>
    <x v="241"/>
    <x v="6"/>
    <x v="87"/>
    <n v="13784"/>
    <n v="502"/>
    <n v="162174"/>
    <n v="1256"/>
    <n v="3168.5"/>
    <n v="3769.7"/>
    <n v="72918.38"/>
    <n v="36155"/>
    <n v="0"/>
    <n v="279883.71000000002"/>
    <n v="0"/>
    <n v="0"/>
    <n v="0"/>
    <n v="0"/>
    <n v="442.13"/>
    <n v="302144.71000000002"/>
    <n v="0"/>
    <n v="0"/>
    <n v="0"/>
    <n v="6694.91"/>
    <n v="0"/>
    <n v="407.81"/>
    <n v="281915.31"/>
    <n v="591162.74"/>
    <n v="281915.31"/>
    <n v="311279.03000000003"/>
    <d v="2024-02-09T02:39:56"/>
    <d v="2024-01-24T14:28:14"/>
  </r>
  <r>
    <x v="153"/>
    <x v="6"/>
    <x v="88"/>
    <n v="58498"/>
    <n v="687"/>
    <n v="306893.99"/>
    <n v="1249.29"/>
    <n v="34273.58"/>
    <n v="31802.98"/>
    <n v="511526.69"/>
    <n v="464.5"/>
    <n v="0"/>
    <n v="887093.33"/>
    <n v="0"/>
    <n v="1681905.24"/>
    <n v="0"/>
    <n v="1801855.75"/>
    <n v="882.3"/>
    <n v="818276.31"/>
    <n v="0"/>
    <n v="26424"/>
    <n v="0"/>
    <n v="81142.62"/>
    <n v="0"/>
    <n v="147813.88"/>
    <n v="1732746.47"/>
    <n v="4488308.5199999996"/>
    <n v="3414651.71"/>
    <n v="3601215.19"/>
    <s v="NULL"/>
    <d v="2024-01-23T12:44:11"/>
  </r>
  <r>
    <x v="242"/>
    <x v="6"/>
    <x v="89"/>
    <n v="696355"/>
    <n v="849"/>
    <n v="1855652.45"/>
    <n v="1356884.85"/>
    <n v="434036.62"/>
    <n v="162327.74"/>
    <n v="2525476.56"/>
    <n v="236169.56"/>
    <n v="0"/>
    <n v="6570547.7800000003"/>
    <n v="0"/>
    <n v="0"/>
    <n v="0"/>
    <n v="0"/>
    <n v="0"/>
    <n v="11344070.65"/>
    <n v="0"/>
    <n v="0"/>
    <n v="0"/>
    <n v="46823.24"/>
    <n v="0"/>
    <n v="0"/>
    <n v="13767650.84"/>
    <n v="25158544.73"/>
    <n v="13767650.84"/>
    <n v="18587996.949999999"/>
    <d v="2024-03-19T09:54:56"/>
    <d v="2024-03-13T07:48:03"/>
  </r>
  <r>
    <x v="243"/>
    <x v="6"/>
    <x v="90"/>
    <n v="67000"/>
    <n v="450"/>
    <n v="143874.16"/>
    <n v="45674.11"/>
    <n v="6899.75"/>
    <n v="73527.009999999995"/>
    <n v="185187.58"/>
    <n v="431777.26"/>
    <n v="0"/>
    <n v="886939.87"/>
    <n v="0"/>
    <n v="0"/>
    <n v="0"/>
    <n v="521600"/>
    <n v="0"/>
    <n v="1009251.28"/>
    <n v="0"/>
    <n v="0"/>
    <n v="0"/>
    <n v="6015.2"/>
    <n v="0"/>
    <n v="130854.63"/>
    <n v="1422973.6"/>
    <n v="2569094.71"/>
    <n v="1422973.6"/>
    <n v="1682154.84"/>
    <s v="NULL"/>
    <d v="2024-01-19T10:58:01"/>
  </r>
  <r>
    <x v="157"/>
    <x v="6"/>
    <x v="2"/>
    <n v="28170"/>
    <n v="5"/>
    <n v="1135920"/>
    <n v="617"/>
    <n v="26772"/>
    <n v="539"/>
    <n v="88692"/>
    <n v="0"/>
    <n v="278160"/>
    <n v="1530700"/>
    <n v="0"/>
    <n v="0"/>
    <n v="0"/>
    <n v="0"/>
    <n v="0"/>
    <n v="614934"/>
    <n v="735680"/>
    <n v="112905"/>
    <n v="0"/>
    <n v="16168"/>
    <n v="0"/>
    <n v="0"/>
    <n v="54247"/>
    <n v="1533934"/>
    <n v="54247"/>
    <n v="3234"/>
    <d v="2024-02-27T14:58:51"/>
    <d v="2024-01-31T10:25:48"/>
  </r>
  <r>
    <x v="158"/>
    <x v="6"/>
    <x v="91"/>
    <n v="282188"/>
    <n v="513"/>
    <n v="448644.56"/>
    <n v="260855.43"/>
    <n v="374293.31"/>
    <n v="91550.79"/>
    <n v="1509306.83"/>
    <n v="240394.52"/>
    <n v="0"/>
    <n v="2925360.45"/>
    <n v="0"/>
    <n v="0"/>
    <n v="0"/>
    <n v="0"/>
    <n v="315.01"/>
    <n v="3660985.9"/>
    <n v="0"/>
    <n v="668631.26"/>
    <n v="0"/>
    <n v="164749.31"/>
    <n v="0"/>
    <n v="0"/>
    <n v="4750321.82"/>
    <n v="9244688.2899999991"/>
    <n v="4750321.82"/>
    <n v="6319327.8399999999"/>
    <d v="2024-02-12T09:03:54"/>
    <d v="2024-01-31T16:49:08"/>
  </r>
  <r>
    <x v="160"/>
    <x v="6"/>
    <x v="92"/>
    <n v="38467"/>
    <n v="546"/>
    <n v="935405.31"/>
    <n v="8654.6299999999992"/>
    <n v="1596.11"/>
    <n v="2924.77"/>
    <n v="112800.6"/>
    <n v="37197"/>
    <n v="0"/>
    <n v="1098578.42"/>
    <n v="0"/>
    <n v="0"/>
    <n v="0"/>
    <n v="0"/>
    <n v="0"/>
    <n v="742887.97"/>
    <n v="484325.87"/>
    <n v="0"/>
    <n v="0"/>
    <n v="58964.76"/>
    <n v="0"/>
    <n v="0"/>
    <n v="1683809.09"/>
    <n v="2969987.69"/>
    <n v="1683809.09"/>
    <n v="1871409.27"/>
    <s v="NULL"/>
    <d v="2024-01-29T15:32:37"/>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377899B6-9866-423F-B4A9-5E89AC59DCEE}" name="PivotTable1" cacheId="17"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rowHeaderCaption="Illinois 9-1-1 System Name">
  <location ref="A4:G12" firstHeaderRow="0" firstDataRow="1" firstDataCol="1"/>
  <pivotFields count="31">
    <pivotField axis="axisRow" dataField="1" showAll="0">
      <items count="345">
        <item x="0"/>
        <item m="1" x="267"/>
        <item x="3"/>
        <item m="1" x="258"/>
        <item x="4"/>
        <item m="1" x="317"/>
        <item m="1" x="286"/>
        <item x="198"/>
        <item x="8"/>
        <item m="1" x="331"/>
        <item x="199"/>
        <item x="11"/>
        <item m="1" x="321"/>
        <item x="13"/>
        <item x="14"/>
        <item x="15"/>
        <item m="1" x="330"/>
        <item m="1" x="305"/>
        <item m="1" x="308"/>
        <item m="1" x="264"/>
        <item m="1" x="312"/>
        <item m="1" x="322"/>
        <item x="21"/>
        <item x="22"/>
        <item x="205"/>
        <item m="1" x="329"/>
        <item m="1" x="272"/>
        <item x="25"/>
        <item m="1" x="306"/>
        <item m="1" x="340"/>
        <item x="26"/>
        <item m="1" x="254"/>
        <item m="1" x="333"/>
        <item x="162"/>
        <item x="207"/>
        <item m="1" x="316"/>
        <item m="1" x="338"/>
        <item m="1" x="282"/>
        <item x="31"/>
        <item x="32"/>
        <item m="1" x="295"/>
        <item m="1" x="256"/>
        <item x="210"/>
        <item x="36"/>
        <item x="37"/>
        <item x="174"/>
        <item m="1" x="327"/>
        <item x="245"/>
        <item x="39"/>
        <item m="1" x="320"/>
        <item x="41"/>
        <item m="1" x="288"/>
        <item x="44"/>
        <item x="46"/>
        <item m="1" x="301"/>
        <item x="48"/>
        <item x="49"/>
        <item x="50"/>
        <item x="51"/>
        <item x="214"/>
        <item m="1" x="262"/>
        <item x="57"/>
        <item x="216"/>
        <item x="59"/>
        <item x="60"/>
        <item x="218"/>
        <item m="1" x="291"/>
        <item x="62"/>
        <item x="181"/>
        <item m="1" x="270"/>
        <item m="1" x="274"/>
        <item x="65"/>
        <item x="66"/>
        <item m="1" x="314"/>
        <item x="67"/>
        <item x="219"/>
        <item m="1" x="343"/>
        <item m="1" x="259"/>
        <item x="220"/>
        <item x="72"/>
        <item x="74"/>
        <item m="1" x="325"/>
        <item m="1" x="289"/>
        <item m="1" x="252"/>
        <item m="1" x="332"/>
        <item x="78"/>
        <item x="79"/>
        <item x="80"/>
        <item x="81"/>
        <item x="83"/>
        <item x="84"/>
        <item x="222"/>
        <item m="1" x="292"/>
        <item m="1" x="276"/>
        <item x="88"/>
        <item x="89"/>
        <item x="90"/>
        <item m="1" x="318"/>
        <item m="1" x="323"/>
        <item m="1" x="315"/>
        <item x="95"/>
        <item m="1" x="294"/>
        <item m="1" x="261"/>
        <item x="99"/>
        <item m="1" x="319"/>
        <item m="1" x="334"/>
        <item m="1" x="275"/>
        <item x="226"/>
        <item m="1" x="302"/>
        <item m="1" x="287"/>
        <item x="178"/>
        <item m="1" x="313"/>
        <item m="1" x="257"/>
        <item m="1" x="339"/>
        <item x="108"/>
        <item x="109"/>
        <item x="110"/>
        <item m="1" x="328"/>
        <item x="112"/>
        <item m="1" x="326"/>
        <item x="114"/>
        <item x="228"/>
        <item x="166"/>
        <item m="1" x="341"/>
        <item m="1" x="290"/>
        <item x="167"/>
        <item m="1" x="266"/>
        <item x="119"/>
        <item x="121"/>
        <item m="1" x="342"/>
        <item x="179"/>
        <item x="123"/>
        <item m="1" x="277"/>
        <item x="125"/>
        <item m="1" x="335"/>
        <item x="169"/>
        <item m="1" x="273"/>
        <item m="1" x="278"/>
        <item x="230"/>
        <item x="231"/>
        <item x="131"/>
        <item x="133"/>
        <item m="1" x="279"/>
        <item m="1" x="255"/>
        <item x="136"/>
        <item m="1" x="284"/>
        <item x="234"/>
        <item m="1" x="309"/>
        <item m="1" x="296"/>
        <item m="1" x="337"/>
        <item m="1" x="293"/>
        <item m="1" x="260"/>
        <item m="1" x="268"/>
        <item m="1" x="297"/>
        <item m="1" x="304"/>
        <item m="1" x="298"/>
        <item m="1" x="324"/>
        <item m="1" x="299"/>
        <item m="1" x="271"/>
        <item m="1" x="300"/>
        <item m="1" x="263"/>
        <item m="1" x="269"/>
        <item m="1" x="310"/>
        <item m="1" x="285"/>
        <item m="1" x="311"/>
        <item x="144"/>
        <item x="236"/>
        <item x="237"/>
        <item x="147"/>
        <item x="238"/>
        <item x="148"/>
        <item m="1" x="280"/>
        <item x="239"/>
        <item x="240"/>
        <item m="1" x="336"/>
        <item m="1" x="253"/>
        <item m="1" x="265"/>
        <item x="152"/>
        <item x="153"/>
        <item x="242"/>
        <item x="155"/>
        <item m="1" x="303"/>
        <item m="1" x="307"/>
        <item m="1" x="283"/>
        <item m="1" x="281"/>
        <item x="160"/>
        <item x="69"/>
        <item x="97"/>
        <item x="1"/>
        <item x="135"/>
        <item x="113"/>
        <item x="151"/>
        <item x="118"/>
        <item x="30"/>
        <item x="24"/>
        <item x="115"/>
        <item x="10"/>
        <item x="85"/>
        <item x="34"/>
        <item x="102"/>
        <item x="35"/>
        <item x="92"/>
        <item x="116"/>
        <item x="27"/>
        <item x="23"/>
        <item x="104"/>
        <item x="146"/>
        <item x="106"/>
        <item x="6"/>
        <item x="75"/>
        <item x="142"/>
        <item x="129"/>
        <item x="137"/>
        <item x="157"/>
        <item x="54"/>
        <item x="61"/>
        <item x="2"/>
        <item x="9"/>
        <item x="5"/>
        <item x="150"/>
        <item x="18"/>
        <item x="107"/>
        <item x="76"/>
        <item x="154"/>
        <item x="117"/>
        <item x="16"/>
        <item x="7"/>
        <item x="130"/>
        <item x="29"/>
        <item x="33"/>
        <item x="134"/>
        <item x="128"/>
        <item x="120"/>
        <item x="63"/>
        <item x="12"/>
        <item x="87"/>
        <item x="43"/>
        <item x="68"/>
        <item x="105"/>
        <item x="127"/>
        <item x="55"/>
        <item x="122"/>
        <item x="64"/>
        <item x="73"/>
        <item x="17"/>
        <item x="19"/>
        <item x="38"/>
        <item x="71"/>
        <item x="58"/>
        <item x="138"/>
        <item x="145"/>
        <item x="111"/>
        <item x="149"/>
        <item x="47"/>
        <item x="28"/>
        <item x="40"/>
        <item x="45"/>
        <item x="70"/>
        <item x="93"/>
        <item x="98"/>
        <item x="53"/>
        <item x="156"/>
        <item x="143"/>
        <item x="56"/>
        <item x="101"/>
        <item x="96"/>
        <item x="100"/>
        <item x="91"/>
        <item x="141"/>
        <item x="124"/>
        <item x="103"/>
        <item x="42"/>
        <item x="159"/>
        <item x="158"/>
        <item x="126"/>
        <item x="94"/>
        <item x="77"/>
        <item x="20"/>
        <item x="139"/>
        <item x="86"/>
        <item x="140"/>
        <item x="132"/>
        <item x="82"/>
        <item x="168"/>
        <item x="163"/>
        <item x="164"/>
        <item x="170"/>
        <item x="161"/>
        <item x="165"/>
        <item x="52"/>
        <item x="173"/>
        <item x="176"/>
        <item x="180"/>
        <item x="175"/>
        <item x="172"/>
        <item x="171"/>
        <item x="177"/>
        <item x="186"/>
        <item x="182"/>
        <item x="184"/>
        <item x="187"/>
        <item x="183"/>
        <item x="185"/>
        <item x="195"/>
        <item x="190"/>
        <item x="194"/>
        <item x="192"/>
        <item x="191"/>
        <item x="193"/>
        <item x="189"/>
        <item x="188"/>
        <item m="1" x="249"/>
        <item x="221"/>
        <item x="235"/>
        <item x="232"/>
        <item m="1" x="250"/>
        <item x="206"/>
        <item x="197"/>
        <item x="215"/>
        <item x="224"/>
        <item x="233"/>
        <item x="217"/>
        <item x="212"/>
        <item x="243"/>
        <item x="241"/>
        <item x="227"/>
        <item m="1" x="251"/>
        <item x="213"/>
        <item x="229"/>
        <item x="225"/>
        <item x="208"/>
        <item x="201"/>
        <item x="203"/>
        <item x="209"/>
        <item x="223"/>
        <item x="211"/>
        <item x="196"/>
        <item x="200"/>
        <item x="202"/>
        <item x="204"/>
        <item x="244"/>
        <item x="246"/>
        <item m="1" x="247"/>
        <item m="1" x="248"/>
        <item t="default"/>
      </items>
    </pivotField>
    <pivotField axis="axisRow" showAll="0" sortType="descending">
      <items count="15">
        <item sd="0" x="6"/>
        <item sd="0" x="5"/>
        <item sd="0" x="4"/>
        <item sd="0" x="3"/>
        <item sd="0" x="2"/>
        <item sd="0" x="1"/>
        <item sd="0" x="0"/>
        <item sd="0" m="1" x="7"/>
        <item sd="0" m="1" x="13"/>
        <item sd="0" m="1" x="12"/>
        <item sd="0" m="1" x="11"/>
        <item sd="0" m="1" x="10"/>
        <item sd="0" m="1" x="9"/>
        <item sd="0" m="1" x="8"/>
        <item t="default"/>
      </items>
    </pivotField>
    <pivotField showAll="0">
      <items count="96">
        <item x="0"/>
        <item x="1"/>
        <item x="3"/>
        <item x="4"/>
        <item x="5"/>
        <item x="6"/>
        <item m="1" x="94"/>
        <item x="7"/>
        <item x="8"/>
        <item x="10"/>
        <item x="11"/>
        <item x="12"/>
        <item x="13"/>
        <item x="14"/>
        <item x="15"/>
        <item x="2"/>
        <item x="16"/>
        <item x="17"/>
        <item x="19"/>
        <item x="18"/>
        <item x="20"/>
        <item x="21"/>
        <item x="22"/>
        <item x="23"/>
        <item x="24"/>
        <item x="26"/>
        <item x="27"/>
        <item x="28"/>
        <item x="29"/>
        <item x="30"/>
        <item x="31"/>
        <item x="32"/>
        <item x="33"/>
        <item x="34"/>
        <item x="35"/>
        <item m="1" x="93"/>
        <item x="36"/>
        <item x="37"/>
        <item x="38"/>
        <item x="39"/>
        <item x="40"/>
        <item x="41"/>
        <item x="25"/>
        <item x="42"/>
        <item x="43"/>
        <item x="44"/>
        <item x="9"/>
        <item x="45"/>
        <item x="46"/>
        <item x="47"/>
        <item x="81"/>
        <item x="48"/>
        <item x="49"/>
        <item x="50"/>
        <item x="51"/>
        <item x="52"/>
        <item x="53"/>
        <item x="54"/>
        <item x="55"/>
        <item x="56"/>
        <item x="57"/>
        <item x="58"/>
        <item x="59"/>
        <item x="60"/>
        <item x="61"/>
        <item x="62"/>
        <item x="86"/>
        <item x="63"/>
        <item x="64"/>
        <item x="65"/>
        <item x="66"/>
        <item x="67"/>
        <item x="68"/>
        <item x="69"/>
        <item x="70"/>
        <item x="71"/>
        <item x="72"/>
        <item x="73"/>
        <item x="74"/>
        <item x="75"/>
        <item x="76"/>
        <item x="77"/>
        <item x="78"/>
        <item x="79"/>
        <item x="80"/>
        <item x="82"/>
        <item x="83"/>
        <item x="84"/>
        <item x="85"/>
        <item x="87"/>
        <item x="88"/>
        <item x="89"/>
        <item x="90"/>
        <item x="91"/>
        <item x="92"/>
        <item t="default"/>
      </items>
    </pivotField>
    <pivotField numFmtId="164" showAll="0"/>
    <pivotField numFmtId="164" showAll="0"/>
    <pivotField numFmtId="44" showAll="0"/>
    <pivotField numFmtId="44" showAll="0"/>
    <pivotField numFmtId="44" showAll="0"/>
    <pivotField numFmtId="44" showAll="0"/>
    <pivotField numFmtId="44" showAll="0"/>
    <pivotField showAll="0"/>
    <pivotField numFmtId="44" showAll="0"/>
    <pivotField dataField="1" numFmtId="44" showAll="0"/>
    <pivotField showAll="0"/>
    <pivotField numFmtId="44" showAll="0"/>
    <pivotField showAll="0"/>
    <pivotField numFmtId="44" showAll="0"/>
    <pivotField showAll="0"/>
    <pivotField dataField="1" numFmtId="44" showAll="0"/>
    <pivotField numFmtId="44" showAll="0"/>
    <pivotField numFmtId="44" showAll="0"/>
    <pivotField numFmtId="44" showAll="0"/>
    <pivotField numFmtId="44" showAll="0"/>
    <pivotField numFmtId="44" showAll="0"/>
    <pivotField numFmtId="44" showAll="0"/>
    <pivotField numFmtId="44" showAll="0"/>
    <pivotField dataField="1" numFmtId="44" showAll="0"/>
    <pivotField dataField="1" numFmtId="44" showAll="0"/>
    <pivotField dataField="1" numFmtId="44" showAll="0"/>
    <pivotField showAll="0"/>
    <pivotField numFmtId="22" showAll="0"/>
  </pivotFields>
  <rowFields count="2">
    <field x="1"/>
    <field x="0"/>
  </rowFields>
  <rowItems count="8">
    <i>
      <x/>
    </i>
    <i>
      <x v="1"/>
    </i>
    <i>
      <x v="2"/>
    </i>
    <i>
      <x v="3"/>
    </i>
    <i>
      <x v="4"/>
    </i>
    <i>
      <x v="5"/>
    </i>
    <i>
      <x v="6"/>
    </i>
    <i t="grand">
      <x/>
    </i>
  </rowItems>
  <colFields count="1">
    <field x="-2"/>
  </colFields>
  <colItems count="6">
    <i>
      <x/>
    </i>
    <i i="1">
      <x v="1"/>
    </i>
    <i i="2">
      <x v="2"/>
    </i>
    <i i="3">
      <x v="3"/>
    </i>
    <i i="4">
      <x v="4"/>
    </i>
    <i i="5">
      <x v="5"/>
    </i>
  </colItems>
  <dataFields count="6">
    <dataField name="Sum of SurchargeFromIllinois" fld="18" baseField="0" baseItem="0"/>
    <dataField name="Sum of TotalRevenue" fld="26" baseField="0" baseItem="0"/>
    <dataField name="Sum of TotalExpenditure" fld="12" baseField="0" baseItem="0"/>
    <dataField name="Sum of BalanceBeginningYear" fld="27" baseField="0" baseItem="0"/>
    <dataField name="Sum of BalanceEndingYear" fld="28" baseField="0" baseItem="0"/>
    <dataField name="Count" fld="0" subtotal="count" baseField="0" baseItem="0" numFmtId="1"/>
  </dataFields>
  <formats count="25">
    <format dxfId="81">
      <pivotArea outline="0" collapsedLevelsAreSubtotals="1" fieldPosition="0"/>
    </format>
    <format dxfId="80">
      <pivotArea dataOnly="0" labelOnly="1" outline="0" fieldPosition="0">
        <references count="1">
          <reference field="4294967294" count="5">
            <x v="0"/>
            <x v="1"/>
            <x v="2"/>
            <x v="3"/>
            <x v="4"/>
          </reference>
        </references>
      </pivotArea>
    </format>
    <format dxfId="79">
      <pivotArea outline="0" collapsedLevelsAreSubtotals="1" fieldPosition="0">
        <references count="1">
          <reference field="4294967294" count="1" selected="0">
            <x v="5"/>
          </reference>
        </references>
      </pivotArea>
    </format>
    <format dxfId="78">
      <pivotArea dataOnly="0" labelOnly="1" outline="0" fieldPosition="0">
        <references count="1">
          <reference field="4294967294" count="1">
            <x v="5"/>
          </reference>
        </references>
      </pivotArea>
    </format>
    <format dxfId="77">
      <pivotArea field="1" type="button" dataOnly="0" labelOnly="1" outline="0" axis="axisRow" fieldPosition="0"/>
    </format>
    <format dxfId="76">
      <pivotArea dataOnly="0" labelOnly="1" outline="0" fieldPosition="0">
        <references count="1">
          <reference field="4294967294" count="6">
            <x v="0"/>
            <x v="1"/>
            <x v="2"/>
            <x v="3"/>
            <x v="4"/>
            <x v="5"/>
          </reference>
        </references>
      </pivotArea>
    </format>
    <format dxfId="75">
      <pivotArea type="all" dataOnly="0" outline="0" fieldPosition="0"/>
    </format>
    <format dxfId="74">
      <pivotArea outline="0" collapsedLevelsAreSubtotals="1" fieldPosition="0"/>
    </format>
    <format dxfId="73">
      <pivotArea field="1" type="button" dataOnly="0" labelOnly="1" outline="0" axis="axisRow" fieldPosition="0"/>
    </format>
    <format dxfId="72">
      <pivotArea dataOnly="0" labelOnly="1" fieldPosition="0">
        <references count="1">
          <reference field="1" count="0"/>
        </references>
      </pivotArea>
    </format>
    <format dxfId="71">
      <pivotArea dataOnly="0" labelOnly="1" grandRow="1" outline="0" fieldPosition="0"/>
    </format>
    <format dxfId="70">
      <pivotArea dataOnly="0" labelOnly="1" fieldPosition="0">
        <references count="2">
          <reference field="0" count="50">
            <x v="0"/>
            <x v="2"/>
            <x v="4"/>
            <x v="8"/>
            <x v="11"/>
            <x v="13"/>
            <x v="14"/>
            <x v="15"/>
            <x v="22"/>
            <x v="23"/>
            <x v="27"/>
            <x v="30"/>
            <x v="33"/>
            <x v="39"/>
            <x v="43"/>
            <x v="44"/>
            <x v="45"/>
            <x v="48"/>
            <x v="50"/>
            <x v="52"/>
            <x v="53"/>
            <x v="55"/>
            <x v="56"/>
            <x v="57"/>
            <x v="58"/>
            <x v="61"/>
            <x v="63"/>
            <x v="64"/>
            <x v="68"/>
            <x v="71"/>
            <x v="72"/>
            <x v="74"/>
            <x v="80"/>
            <x v="85"/>
            <x v="86"/>
            <x v="87"/>
            <x v="88"/>
            <x v="89"/>
            <x v="90"/>
            <x v="94"/>
            <x v="95"/>
            <x v="96"/>
            <x v="100"/>
            <x v="103"/>
            <x v="110"/>
            <x v="114"/>
            <x v="115"/>
            <x v="116"/>
            <x v="118"/>
            <x v="120"/>
          </reference>
          <reference field="1" count="1" selected="0">
            <x v="10"/>
          </reference>
        </references>
      </pivotArea>
    </format>
    <format dxfId="69">
      <pivotArea dataOnly="0" labelOnly="1" fieldPosition="0">
        <references count="2">
          <reference field="0" count="50">
            <x v="122"/>
            <x v="125"/>
            <x v="127"/>
            <x v="128"/>
            <x v="130"/>
            <x v="131"/>
            <x v="133"/>
            <x v="135"/>
            <x v="140"/>
            <x v="141"/>
            <x v="144"/>
            <x v="165"/>
            <x v="168"/>
            <x v="170"/>
            <x v="177"/>
            <x v="185"/>
            <x v="186"/>
            <x v="190"/>
            <x v="193"/>
            <x v="194"/>
            <x v="195"/>
            <x v="196"/>
            <x v="197"/>
            <x v="198"/>
            <x v="200"/>
            <x v="201"/>
            <x v="204"/>
            <x v="205"/>
            <x v="206"/>
            <x v="207"/>
            <x v="211"/>
            <x v="212"/>
            <x v="213"/>
            <x v="214"/>
            <x v="215"/>
            <x v="217"/>
            <x v="218"/>
            <x v="219"/>
            <x v="220"/>
            <x v="224"/>
            <x v="225"/>
            <x v="226"/>
            <x v="227"/>
            <x v="228"/>
            <x v="229"/>
            <x v="230"/>
            <x v="231"/>
            <x v="233"/>
            <x v="234"/>
            <x v="236"/>
          </reference>
          <reference field="1" count="1" selected="0">
            <x v="10"/>
          </reference>
        </references>
      </pivotArea>
    </format>
    <format dxfId="68">
      <pivotArea dataOnly="0" labelOnly="1" fieldPosition="0">
        <references count="2">
          <reference field="0" count="33">
            <x v="237"/>
            <x v="238"/>
            <x v="240"/>
            <x v="242"/>
            <x v="244"/>
            <x v="246"/>
            <x v="248"/>
            <x v="249"/>
            <x v="250"/>
            <x v="251"/>
            <x v="252"/>
            <x v="255"/>
            <x v="257"/>
            <x v="259"/>
            <x v="263"/>
            <x v="265"/>
            <x v="270"/>
            <x v="271"/>
            <x v="276"/>
            <x v="284"/>
            <x v="286"/>
            <x v="288"/>
            <x v="292"/>
            <x v="293"/>
            <x v="294"/>
            <x v="295"/>
            <x v="296"/>
            <x v="297"/>
            <x v="298"/>
            <x v="299"/>
            <x v="300"/>
            <x v="301"/>
            <x v="302"/>
          </reference>
          <reference field="1" count="1" selected="0">
            <x v="10"/>
          </reference>
        </references>
      </pivotArea>
    </format>
    <format dxfId="67">
      <pivotArea dataOnly="0" labelOnly="1" fieldPosition="0">
        <references count="2">
          <reference field="0" count="50">
            <x v="0"/>
            <x v="2"/>
            <x v="4"/>
            <x v="8"/>
            <x v="11"/>
            <x v="13"/>
            <x v="14"/>
            <x v="15"/>
            <x v="22"/>
            <x v="23"/>
            <x v="27"/>
            <x v="30"/>
            <x v="33"/>
            <x v="39"/>
            <x v="44"/>
            <x v="48"/>
            <x v="50"/>
            <x v="52"/>
            <x v="53"/>
            <x v="55"/>
            <x v="56"/>
            <x v="57"/>
            <x v="58"/>
            <x v="61"/>
            <x v="63"/>
            <x v="64"/>
            <x v="71"/>
            <x v="72"/>
            <x v="74"/>
            <x v="79"/>
            <x v="80"/>
            <x v="85"/>
            <x v="86"/>
            <x v="87"/>
            <x v="88"/>
            <x v="89"/>
            <x v="90"/>
            <x v="94"/>
            <x v="95"/>
            <x v="96"/>
            <x v="100"/>
            <x v="103"/>
            <x v="110"/>
            <x v="114"/>
            <x v="115"/>
            <x v="116"/>
            <x v="118"/>
            <x v="120"/>
            <x v="122"/>
            <x v="125"/>
          </reference>
          <reference field="1" count="1" selected="0">
            <x v="11"/>
          </reference>
        </references>
      </pivotArea>
    </format>
    <format dxfId="66">
      <pivotArea dataOnly="0" labelOnly="1" fieldPosition="0">
        <references count="2">
          <reference field="0" count="50">
            <x v="127"/>
            <x v="128"/>
            <x v="130"/>
            <x v="131"/>
            <x v="133"/>
            <x v="135"/>
            <x v="140"/>
            <x v="141"/>
            <x v="144"/>
            <x v="165"/>
            <x v="168"/>
            <x v="170"/>
            <x v="177"/>
            <x v="178"/>
            <x v="180"/>
            <x v="185"/>
            <x v="186"/>
            <x v="188"/>
            <x v="189"/>
            <x v="190"/>
            <x v="191"/>
            <x v="193"/>
            <x v="194"/>
            <x v="195"/>
            <x v="196"/>
            <x v="197"/>
            <x v="198"/>
            <x v="200"/>
            <x v="201"/>
            <x v="204"/>
            <x v="205"/>
            <x v="206"/>
            <x v="207"/>
            <x v="208"/>
            <x v="210"/>
            <x v="211"/>
            <x v="212"/>
            <x v="213"/>
            <x v="214"/>
            <x v="215"/>
            <x v="217"/>
            <x v="218"/>
            <x v="219"/>
            <x v="220"/>
            <x v="223"/>
            <x v="224"/>
            <x v="225"/>
            <x v="226"/>
            <x v="227"/>
            <x v="228"/>
          </reference>
          <reference field="1" count="1" selected="0">
            <x v="11"/>
          </reference>
        </references>
      </pivotArea>
    </format>
    <format dxfId="65">
      <pivotArea dataOnly="0" labelOnly="1" fieldPosition="0">
        <references count="2">
          <reference field="0" count="37">
            <x v="229"/>
            <x v="230"/>
            <x v="231"/>
            <x v="233"/>
            <x v="234"/>
            <x v="236"/>
            <x v="237"/>
            <x v="238"/>
            <x v="240"/>
            <x v="242"/>
            <x v="244"/>
            <x v="246"/>
            <x v="248"/>
            <x v="249"/>
            <x v="250"/>
            <x v="251"/>
            <x v="252"/>
            <x v="255"/>
            <x v="257"/>
            <x v="259"/>
            <x v="263"/>
            <x v="265"/>
            <x v="270"/>
            <x v="271"/>
            <x v="272"/>
            <x v="273"/>
            <x v="276"/>
            <x v="279"/>
            <x v="284"/>
            <x v="286"/>
            <x v="288"/>
            <x v="290"/>
            <x v="291"/>
            <x v="293"/>
            <x v="294"/>
            <x v="295"/>
            <x v="296"/>
          </reference>
          <reference field="1" count="1" selected="0">
            <x v="11"/>
          </reference>
        </references>
      </pivotArea>
    </format>
    <format dxfId="64">
      <pivotArea dataOnly="0" labelOnly="1" fieldPosition="0">
        <references count="2">
          <reference field="0" count="50">
            <x v="0"/>
            <x v="2"/>
            <x v="4"/>
            <x v="8"/>
            <x v="11"/>
            <x v="13"/>
            <x v="14"/>
            <x v="15"/>
            <x v="22"/>
            <x v="23"/>
            <x v="27"/>
            <x v="30"/>
            <x v="33"/>
            <x v="39"/>
            <x v="43"/>
            <x v="44"/>
            <x v="48"/>
            <x v="50"/>
            <x v="52"/>
            <x v="53"/>
            <x v="55"/>
            <x v="56"/>
            <x v="57"/>
            <x v="58"/>
            <x v="61"/>
            <x v="63"/>
            <x v="64"/>
            <x v="67"/>
            <x v="71"/>
            <x v="72"/>
            <x v="74"/>
            <x v="79"/>
            <x v="80"/>
            <x v="85"/>
            <x v="86"/>
            <x v="87"/>
            <x v="88"/>
            <x v="89"/>
            <x v="90"/>
            <x v="94"/>
            <x v="95"/>
            <x v="96"/>
            <x v="100"/>
            <x v="103"/>
            <x v="114"/>
            <x v="115"/>
            <x v="116"/>
            <x v="118"/>
            <x v="120"/>
            <x v="122"/>
          </reference>
          <reference field="1" count="1" selected="0">
            <x v="12"/>
          </reference>
        </references>
      </pivotArea>
    </format>
    <format dxfId="63">
      <pivotArea dataOnly="0" labelOnly="1" fieldPosition="0">
        <references count="2">
          <reference field="0" count="50">
            <x v="125"/>
            <x v="127"/>
            <x v="128"/>
            <x v="131"/>
            <x v="133"/>
            <x v="135"/>
            <x v="140"/>
            <x v="141"/>
            <x v="144"/>
            <x v="165"/>
            <x v="168"/>
            <x v="170"/>
            <x v="177"/>
            <x v="178"/>
            <x v="180"/>
            <x v="185"/>
            <x v="186"/>
            <x v="187"/>
            <x v="188"/>
            <x v="189"/>
            <x v="190"/>
            <x v="191"/>
            <x v="193"/>
            <x v="194"/>
            <x v="195"/>
            <x v="196"/>
            <x v="197"/>
            <x v="198"/>
            <x v="200"/>
            <x v="201"/>
            <x v="204"/>
            <x v="205"/>
            <x v="206"/>
            <x v="207"/>
            <x v="208"/>
            <x v="211"/>
            <x v="212"/>
            <x v="213"/>
            <x v="214"/>
            <x v="215"/>
            <x v="217"/>
            <x v="218"/>
            <x v="219"/>
            <x v="220"/>
            <x v="221"/>
            <x v="222"/>
            <x v="223"/>
            <x v="224"/>
            <x v="225"/>
            <x v="226"/>
          </reference>
          <reference field="1" count="1" selected="0">
            <x v="12"/>
          </reference>
        </references>
      </pivotArea>
    </format>
    <format dxfId="62">
      <pivotArea dataOnly="0" labelOnly="1" fieldPosition="0">
        <references count="2">
          <reference field="0" count="45">
            <x v="227"/>
            <x v="228"/>
            <x v="229"/>
            <x v="230"/>
            <x v="231"/>
            <x v="232"/>
            <x v="233"/>
            <x v="234"/>
            <x v="236"/>
            <x v="237"/>
            <x v="238"/>
            <x v="240"/>
            <x v="241"/>
            <x v="242"/>
            <x v="243"/>
            <x v="244"/>
            <x v="245"/>
            <x v="246"/>
            <x v="248"/>
            <x v="249"/>
            <x v="250"/>
            <x v="251"/>
            <x v="252"/>
            <x v="254"/>
            <x v="255"/>
            <x v="257"/>
            <x v="258"/>
            <x v="259"/>
            <x v="261"/>
            <x v="263"/>
            <x v="265"/>
            <x v="270"/>
            <x v="271"/>
            <x v="272"/>
            <x v="273"/>
            <x v="275"/>
            <x v="276"/>
            <x v="279"/>
            <x v="281"/>
            <x v="283"/>
            <x v="284"/>
            <x v="285"/>
            <x v="286"/>
            <x v="288"/>
            <x v="289"/>
          </reference>
          <reference field="1" count="1" selected="0">
            <x v="12"/>
          </reference>
        </references>
      </pivotArea>
    </format>
    <format dxfId="61">
      <pivotArea dataOnly="0" labelOnly="1" fieldPosition="0">
        <references count="2">
          <reference field="0" count="50">
            <x v="0"/>
            <x v="2"/>
            <x v="4"/>
            <x v="8"/>
            <x v="11"/>
            <x v="13"/>
            <x v="14"/>
            <x v="15"/>
            <x v="22"/>
            <x v="23"/>
            <x v="27"/>
            <x v="30"/>
            <x v="38"/>
            <x v="39"/>
            <x v="43"/>
            <x v="44"/>
            <x v="48"/>
            <x v="50"/>
            <x v="52"/>
            <x v="53"/>
            <x v="55"/>
            <x v="56"/>
            <x v="57"/>
            <x v="58"/>
            <x v="61"/>
            <x v="63"/>
            <x v="64"/>
            <x v="67"/>
            <x v="71"/>
            <x v="72"/>
            <x v="74"/>
            <x v="79"/>
            <x v="80"/>
            <x v="85"/>
            <x v="86"/>
            <x v="87"/>
            <x v="88"/>
            <x v="89"/>
            <x v="90"/>
            <x v="94"/>
            <x v="95"/>
            <x v="96"/>
            <x v="100"/>
            <x v="103"/>
            <x v="114"/>
            <x v="115"/>
            <x v="116"/>
            <x v="118"/>
            <x v="120"/>
            <x v="127"/>
          </reference>
          <reference field="1" count="1" selected="0">
            <x v="13"/>
          </reference>
        </references>
      </pivotArea>
    </format>
    <format dxfId="60">
      <pivotArea dataOnly="0" labelOnly="1" fieldPosition="0">
        <references count="2">
          <reference field="0" count="50">
            <x v="128"/>
            <x v="131"/>
            <x v="133"/>
            <x v="140"/>
            <x v="141"/>
            <x v="144"/>
            <x v="165"/>
            <x v="168"/>
            <x v="170"/>
            <x v="177"/>
            <x v="178"/>
            <x v="180"/>
            <x v="185"/>
            <x v="186"/>
            <x v="187"/>
            <x v="188"/>
            <x v="189"/>
            <x v="190"/>
            <x v="191"/>
            <x v="192"/>
            <x v="193"/>
            <x v="194"/>
            <x v="195"/>
            <x v="196"/>
            <x v="197"/>
            <x v="198"/>
            <x v="199"/>
            <x v="200"/>
            <x v="201"/>
            <x v="202"/>
            <x v="203"/>
            <x v="204"/>
            <x v="205"/>
            <x v="206"/>
            <x v="207"/>
            <x v="208"/>
            <x v="209"/>
            <x v="210"/>
            <x v="211"/>
            <x v="212"/>
            <x v="213"/>
            <x v="214"/>
            <x v="215"/>
            <x v="216"/>
            <x v="217"/>
            <x v="218"/>
            <x v="219"/>
            <x v="220"/>
            <x v="221"/>
            <x v="222"/>
          </reference>
          <reference field="1" count="1" selected="0">
            <x v="13"/>
          </reference>
        </references>
      </pivotArea>
    </format>
    <format dxfId="59">
      <pivotArea dataOnly="0" labelOnly="1" fieldPosition="0">
        <references count="2">
          <reference field="0" count="50">
            <x v="223"/>
            <x v="224"/>
            <x v="225"/>
            <x v="226"/>
            <x v="227"/>
            <x v="228"/>
            <x v="229"/>
            <x v="230"/>
            <x v="231"/>
            <x v="232"/>
            <x v="233"/>
            <x v="234"/>
            <x v="235"/>
            <x v="236"/>
            <x v="237"/>
            <x v="238"/>
            <x v="239"/>
            <x v="240"/>
            <x v="241"/>
            <x v="242"/>
            <x v="243"/>
            <x v="244"/>
            <x v="245"/>
            <x v="246"/>
            <x v="247"/>
            <x v="248"/>
            <x v="249"/>
            <x v="250"/>
            <x v="251"/>
            <x v="252"/>
            <x v="253"/>
            <x v="254"/>
            <x v="255"/>
            <x v="256"/>
            <x v="257"/>
            <x v="258"/>
            <x v="259"/>
            <x v="260"/>
            <x v="261"/>
            <x v="262"/>
            <x v="263"/>
            <x v="265"/>
            <x v="266"/>
            <x v="267"/>
            <x v="268"/>
            <x v="269"/>
            <x v="270"/>
            <x v="271"/>
            <x v="272"/>
            <x v="273"/>
          </reference>
          <reference field="1" count="1" selected="0">
            <x v="13"/>
          </reference>
        </references>
      </pivotArea>
    </format>
    <format dxfId="58">
      <pivotArea dataOnly="0" labelOnly="1" fieldPosition="0">
        <references count="2">
          <reference field="0" count="10">
            <x v="274"/>
            <x v="275"/>
            <x v="276"/>
            <x v="277"/>
            <x v="278"/>
            <x v="279"/>
            <x v="280"/>
            <x v="281"/>
            <x v="282"/>
            <x v="289"/>
          </reference>
          <reference field="1" count="1" selected="0">
            <x v="13"/>
          </reference>
        </references>
      </pivotArea>
    </format>
    <format dxfId="57">
      <pivotArea dataOnly="0" labelOnly="1" outline="0" fieldPosition="0">
        <references count="1">
          <reference field="4294967294" count="6">
            <x v="0"/>
            <x v="1"/>
            <x v="2"/>
            <x v="3"/>
            <x v="4"/>
            <x v="5"/>
          </reference>
        </references>
      </pivotArea>
    </format>
  </formats>
  <pivotTableStyleInfo name="PivotStyleMedium4"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Name_of_911_Authority" xr10:uid="{DBF60C8F-FBC5-4D3E-80D7-A1B57E7B898B}" sourceName="Name_of_911_Authority">
  <pivotTables>
    <pivotTable tabId="6" name="PivotTable1"/>
  </pivotTables>
  <data>
    <tabular pivotCacheId="2108769907" showMissing="0">
      <items count="344">
        <i x="0" s="1"/>
        <i x="196" s="1"/>
        <i x="1" s="1"/>
        <i x="2" s="1"/>
        <i x="3" s="1"/>
        <i x="197" s="1"/>
        <i x="4" s="1"/>
        <i x="5" s="1"/>
        <i x="6" s="1"/>
        <i x="198" s="1"/>
        <i x="7" s="1"/>
        <i x="8" s="1"/>
        <i x="9" s="1"/>
        <i x="188" s="1"/>
        <i x="10" s="1"/>
        <i x="199" s="1"/>
        <i x="11" s="1"/>
        <i x="200" s="1"/>
        <i x="12" s="1"/>
        <i x="13" s="1"/>
        <i x="14" s="1"/>
        <i x="201" s="1"/>
        <i x="161" s="1"/>
        <i x="171" s="1"/>
        <i x="202" s="1"/>
        <i x="15" s="1"/>
        <i x="16" s="1"/>
        <i x="17" s="1"/>
        <i x="18" s="1"/>
        <i x="189" s="1"/>
        <i x="203" s="1"/>
        <i x="19" s="1"/>
        <i x="20" s="1"/>
        <i x="204" s="1"/>
        <i x="21" s="1"/>
        <i x="22" s="1"/>
        <i x="244" s="1"/>
        <i x="23" s="1"/>
        <i x="205" s="1"/>
        <i x="206" s="1"/>
        <i x="24" s="1"/>
        <i x="190" s="1"/>
        <i x="25" s="1"/>
        <i x="26" s="1"/>
        <i x="162" s="1"/>
        <i x="27" s="1"/>
        <i x="207" s="1"/>
        <i x="172" s="1"/>
        <i x="28" s="1"/>
        <i x="29" s="1"/>
        <i x="30" s="1"/>
        <i x="208" s="1"/>
        <i x="31" s="1"/>
        <i x="163" s="1"/>
        <i x="32" s="1"/>
        <i x="33" s="1"/>
        <i x="209" s="1"/>
        <i x="34" s="1"/>
        <i x="210" s="1"/>
        <i x="35" s="1"/>
        <i x="36" s="1"/>
        <i x="37" s="1"/>
        <i x="173" s="1"/>
        <i x="211" s="1"/>
        <i x="174" s="1"/>
        <i x="38" s="1"/>
        <i x="245" s="1"/>
        <i x="39" s="1"/>
        <i x="212" s="1"/>
        <i x="40" s="1"/>
        <i x="41" s="1"/>
        <i x="42" s="1"/>
        <i x="43" s="1"/>
        <i x="191" s="1"/>
        <i x="44" s="1"/>
        <i x="45" s="1"/>
        <i x="46" s="1"/>
        <i x="47" s="1"/>
        <i x="164" s="1"/>
        <i x="48" s="1"/>
        <i x="49" s="1"/>
        <i x="213" s="1"/>
        <i x="50" s="1"/>
        <i x="51" s="1"/>
        <i x="52" s="1"/>
        <i x="53" s="1"/>
        <i x="214" s="1"/>
        <i x="54" s="1"/>
        <i x="55" s="1"/>
        <i x="56" s="1"/>
        <i x="57" s="1"/>
        <i x="215" s="1"/>
        <i x="58" s="1"/>
        <i x="216" s="1"/>
        <i x="59" s="1"/>
        <i x="217" s="1"/>
        <i x="60" s="1"/>
        <i x="218" s="1"/>
        <i x="61" s="1"/>
        <i x="62" s="1"/>
        <i x="175" s="1"/>
        <i x="176" s="1"/>
        <i x="181" s="1"/>
        <i x="63" s="1"/>
        <i x="246" s="1"/>
        <i x="64" s="1"/>
        <i x="65" s="1"/>
        <i x="192" s="1"/>
        <i x="66" s="1"/>
        <i x="67" s="1"/>
        <i x="219" s="1"/>
        <i x="68" s="1"/>
        <i x="69" s="1"/>
        <i x="70" s="1"/>
        <i x="220" s="1"/>
        <i x="165" s="1"/>
        <i x="71" s="1"/>
        <i x="182" s="1"/>
        <i x="72" s="1"/>
        <i x="73" s="1"/>
        <i x="74" s="1"/>
        <i x="75" s="1"/>
        <i x="76" s="1"/>
        <i x="77" s="1"/>
        <i x="221" s="1"/>
        <i x="78" s="1"/>
        <i x="79" s="1"/>
        <i x="80" s="1"/>
        <i x="81" s="1"/>
        <i x="82" s="1"/>
        <i x="83" s="1"/>
        <i x="84" s="1"/>
        <i x="222" s="1"/>
        <i x="85" s="1"/>
        <i x="86" s="1"/>
        <i x="87" s="1"/>
        <i x="223" s="1"/>
        <i x="88" s="1"/>
        <i x="89" s="1"/>
        <i x="90" s="1"/>
        <i x="91" s="1"/>
        <i x="92" s="1"/>
        <i x="177" s="1"/>
        <i x="93" s="1"/>
        <i x="94" s="1"/>
        <i x="95" s="1"/>
        <i x="224" s="1"/>
        <i x="96" s="1"/>
        <i x="97" s="1"/>
        <i x="98" s="1"/>
        <i x="225" s="1"/>
        <i x="99" s="1"/>
        <i x="100" s="1"/>
        <i x="101" s="1"/>
        <i x="102" s="1"/>
        <i x="103" s="1"/>
        <i x="104" s="1"/>
        <i x="226" s="1"/>
        <i x="105" s="1"/>
        <i x="106" s="1"/>
        <i x="107" s="1"/>
        <i x="178" s="1"/>
        <i x="108" s="1"/>
        <i x="109" s="1"/>
        <i x="110" s="1"/>
        <i x="111" s="1"/>
        <i x="112" s="1"/>
        <i x="113" s="1"/>
        <i x="227" s="1"/>
        <i x="114" s="1"/>
        <i x="228" s="1"/>
        <i x="115" s="1"/>
        <i x="166" s="1"/>
        <i x="116" s="1"/>
        <i x="117" s="1"/>
        <i x="167" s="1"/>
        <i x="118" s="1"/>
        <i x="119" s="1"/>
        <i x="120" s="1"/>
        <i x="121" s="1"/>
        <i x="168" s="1"/>
        <i x="229" s="1"/>
        <i x="122" s="1"/>
        <i x="179" s="1"/>
        <i x="123" s="1"/>
        <i x="124" s="1"/>
        <i x="125" s="1"/>
        <i x="126" s="1"/>
        <i x="127" s="1"/>
        <i x="169" s="1"/>
        <i x="193" s="1"/>
        <i x="128" s="1"/>
        <i x="129" s="1"/>
        <i x="230" s="1"/>
        <i x="231" s="1"/>
        <i x="130" s="1"/>
        <i x="131" s="1"/>
        <i x="132" s="1"/>
        <i x="133" s="1"/>
        <i x="134" s="1"/>
        <i x="232" s="1"/>
        <i x="135" s="1"/>
        <i x="180" s="1"/>
        <i x="136" s="1"/>
        <i x="137" s="1"/>
        <i x="233" s="1"/>
        <i x="234" s="1"/>
        <i x="138" s="1"/>
        <i x="139" s="1"/>
        <i x="140" s="1"/>
        <i x="141" s="1"/>
        <i x="142" s="1"/>
        <i x="143" s="1"/>
        <i x="235" s="1"/>
        <i x="144" s="1"/>
        <i x="236" s="1"/>
        <i x="145" s="1"/>
        <i x="146" s="1"/>
        <i x="237" s="1"/>
        <i x="147" s="1"/>
        <i x="238" s="1"/>
        <i x="148" s="1"/>
        <i x="170" s="1"/>
        <i x="239" s="1"/>
        <i x="149" s="1"/>
        <i x="240" s="1"/>
        <i x="194" s="1"/>
        <i x="150" s="1"/>
        <i x="183" s="1"/>
        <i x="195" s="1"/>
        <i x="151" s="1"/>
        <i x="152" s="1"/>
        <i x="241" s="1"/>
        <i x="184" s="1"/>
        <i x="153" s="1"/>
        <i x="185" s="1"/>
        <i x="242" s="1"/>
        <i x="154" s="1"/>
        <i x="186" s="1"/>
        <i x="243" s="1"/>
        <i x="155" s="1"/>
        <i x="156" s="1"/>
        <i x="157" s="1"/>
        <i x="187" s="1"/>
        <i x="158" s="1"/>
        <i x="159" s="1"/>
        <i x="160" s="1"/>
        <i x="249" s="1" nd="1"/>
        <i x="267" s="1" nd="1"/>
        <i x="258" s="1" nd="1"/>
        <i x="317" s="1" nd="1"/>
        <i x="286" s="1" nd="1"/>
        <i x="331" s="1" nd="1"/>
        <i x="321" s="1" nd="1"/>
        <i x="250" s="1" nd="1"/>
        <i x="330" s="1" nd="1"/>
        <i x="305" s="1" nd="1"/>
        <i x="308" s="1" nd="1"/>
        <i x="264" s="1" nd="1"/>
        <i x="312" s="1" nd="1"/>
        <i x="322" s="1" nd="1"/>
        <i x="251" s="1" nd="1"/>
        <i x="329" s="1" nd="1"/>
        <i x="272" s="1" nd="1"/>
        <i x="306" s="1" nd="1"/>
        <i x="340" s="1" nd="1"/>
        <i x="254" s="1" nd="1"/>
        <i x="333" s="1" nd="1"/>
        <i x="316" s="1" nd="1"/>
        <i x="338" s="1" nd="1"/>
        <i x="282" s="1" nd="1"/>
        <i x="295" s="1" nd="1"/>
        <i x="256" s="1" nd="1"/>
        <i x="327" s="1" nd="1"/>
        <i x="320" s="1" nd="1"/>
        <i x="288" s="1" nd="1"/>
        <i x="301" s="1" nd="1"/>
        <i x="262" s="1" nd="1"/>
        <i x="247" s="1" nd="1"/>
        <i x="291" s="1" nd="1"/>
        <i x="270" s="1" nd="1"/>
        <i x="274" s="1" nd="1"/>
        <i x="314" s="1" nd="1"/>
        <i x="343" s="1" nd="1"/>
        <i x="259" s="1" nd="1"/>
        <i x="325" s="1" nd="1"/>
        <i x="289" s="1" nd="1"/>
        <i x="252" s="1" nd="1"/>
        <i x="332" s="1" nd="1"/>
        <i x="292" s="1" nd="1"/>
        <i x="276" s="1" nd="1"/>
        <i x="318" s="1" nd="1"/>
        <i x="323" s="1" nd="1"/>
        <i x="315" s="1" nd="1"/>
        <i x="294" s="1" nd="1"/>
        <i x="261" s="1" nd="1"/>
        <i x="319" s="1" nd="1"/>
        <i x="334" s="1" nd="1"/>
        <i x="275" s="1" nd="1"/>
        <i x="302" s="1" nd="1"/>
        <i x="287" s="1" nd="1"/>
        <i x="313" s="1" nd="1"/>
        <i x="257" s="1" nd="1"/>
        <i x="339" s="1" nd="1"/>
        <i x="328" s="1" nd="1"/>
        <i x="326" s="1" nd="1"/>
        <i x="341" s="1" nd="1"/>
        <i x="290" s="1" nd="1"/>
        <i x="266" s="1" nd="1"/>
        <i x="342" s="1" nd="1"/>
        <i x="277" s="1" nd="1"/>
        <i x="335" s="1" nd="1"/>
        <i x="273" s="1" nd="1"/>
        <i x="278" s="1" nd="1"/>
        <i x="248" s="1" nd="1"/>
        <i x="279" s="1" nd="1"/>
        <i x="255" s="1" nd="1"/>
        <i x="284" s="1" nd="1"/>
        <i x="309" s="1" nd="1"/>
        <i x="296" s="1" nd="1"/>
        <i x="337" s="1" nd="1"/>
        <i x="293" s="1" nd="1"/>
        <i x="260" s="1" nd="1"/>
        <i x="268" s="1" nd="1"/>
        <i x="297" s="1" nd="1"/>
        <i x="304" s="1" nd="1"/>
        <i x="298" s="1" nd="1"/>
        <i x="324" s="1" nd="1"/>
        <i x="299" s="1" nd="1"/>
        <i x="271" s="1" nd="1"/>
        <i x="300" s="1" nd="1"/>
        <i x="263" s="1" nd="1"/>
        <i x="269" s="1" nd="1"/>
        <i x="310" s="1" nd="1"/>
        <i x="285" s="1" nd="1"/>
        <i x="311" s="1" nd="1"/>
        <i x="280" s="1" nd="1"/>
        <i x="336" s="1" nd="1"/>
        <i x="253" s="1" nd="1"/>
        <i x="265" s="1" nd="1"/>
        <i x="303" s="1" nd="1"/>
        <i x="307" s="1" nd="1"/>
        <i x="283" s="1" nd="1"/>
        <i x="281" s="1" nd="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ReportYear" xr10:uid="{5DD3A8ED-60D4-4B00-B5FF-77BF124F0D9C}" sourceName="ReportYear">
  <pivotTables>
    <pivotTable tabId="6" name="PivotTable1"/>
  </pivotTables>
  <data>
    <tabular pivotCacheId="2108769907" sortOrder="descending">
      <items count="14">
        <i x="6" s="1"/>
        <i x="5" s="1"/>
        <i x="4" s="1"/>
        <i x="3" s="1"/>
        <i x="2" s="1"/>
        <i x="1" s="1"/>
        <i x="0" s="1"/>
        <i x="7" s="1" nd="1"/>
        <i x="13" s="1" nd="1"/>
        <i x="12" s="1" nd="1"/>
        <i x="11" s="1" nd="1"/>
        <i x="10" s="1" nd="1"/>
        <i x="9" s="1" nd="1"/>
        <i x="8" s="1" nd="1"/>
      </items>
    </tabular>
  </data>
  <extLst>
    <x:ext xmlns:x15="http://schemas.microsoft.com/office/spreadsheetml/2010/11/main" uri="{470722E0-AACD-4C17-9CDC-17EF765DBC7E}">
      <x15:slicerCacheHideItemsWithNoData/>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ounty" xr10:uid="{871130AE-B27D-4534-9B2E-FA5981056171}" sourceName="County">
  <pivotTables>
    <pivotTable tabId="6" name="PivotTable1"/>
  </pivotTables>
  <data>
    <tabular pivotCacheId="2108769907" showMissing="0">
      <items count="95">
        <i x="0" s="1"/>
        <i x="1" s="1"/>
        <i x="3" s="1"/>
        <i x="4" s="1"/>
        <i x="5" s="1"/>
        <i x="6" s="1"/>
        <i x="7" s="1"/>
        <i x="8" s="1"/>
        <i x="10" s="1"/>
        <i x="11" s="1"/>
        <i x="12" s="1"/>
        <i x="13" s="1"/>
        <i x="14" s="1"/>
        <i x="15" s="1"/>
        <i x="2" s="1"/>
        <i x="16" s="1"/>
        <i x="17" s="1"/>
        <i x="19" s="1"/>
        <i x="18" s="1"/>
        <i x="20" s="1"/>
        <i x="21" s="1"/>
        <i x="22" s="1"/>
        <i x="23" s="1"/>
        <i x="24" s="1"/>
        <i x="26" s="1"/>
        <i x="27" s="1"/>
        <i x="28" s="1"/>
        <i x="29" s="1"/>
        <i x="30" s="1"/>
        <i x="31" s="1"/>
        <i x="32" s="1"/>
        <i x="33" s="1"/>
        <i x="34" s="1"/>
        <i x="35" s="1"/>
        <i x="36" s="1"/>
        <i x="37" s="1"/>
        <i x="38" s="1"/>
        <i x="39" s="1"/>
        <i x="40" s="1"/>
        <i x="41" s="1"/>
        <i x="25" s="1"/>
        <i x="42" s="1"/>
        <i x="43" s="1"/>
        <i x="44" s="1"/>
        <i x="9" s="1"/>
        <i x="45" s="1"/>
        <i x="46" s="1"/>
        <i x="47" s="1"/>
        <i x="81" s="1"/>
        <i x="48" s="1"/>
        <i x="49" s="1"/>
        <i x="50" s="1"/>
        <i x="51" s="1"/>
        <i x="52" s="1"/>
        <i x="53" s="1"/>
        <i x="54" s="1"/>
        <i x="55" s="1"/>
        <i x="56" s="1"/>
        <i x="57" s="1"/>
        <i x="58" s="1"/>
        <i x="59" s="1"/>
        <i x="60" s="1"/>
        <i x="61" s="1"/>
        <i x="62" s="1"/>
        <i x="86" s="1"/>
        <i x="63" s="1"/>
        <i x="64" s="1"/>
        <i x="65" s="1"/>
        <i x="66" s="1"/>
        <i x="67" s="1"/>
        <i x="68" s="1"/>
        <i x="69" s="1"/>
        <i x="70" s="1"/>
        <i x="71" s="1"/>
        <i x="72" s="1"/>
        <i x="73" s="1"/>
        <i x="74" s="1"/>
        <i x="75" s="1"/>
        <i x="76" s="1"/>
        <i x="77" s="1"/>
        <i x="78" s="1"/>
        <i x="79" s="1"/>
        <i x="80" s="1"/>
        <i x="82" s="1"/>
        <i x="83" s="1"/>
        <i x="84" s="1"/>
        <i x="85" s="1"/>
        <i x="87" s="1"/>
        <i x="88" s="1"/>
        <i x="89" s="1"/>
        <i x="90" s="1"/>
        <i x="91" s="1"/>
        <i x="92" s="1"/>
        <i x="94" s="1" nd="1"/>
        <i x="93" s="1" nd="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Name_of_911_Authority" xr10:uid="{93FC87BD-0B4A-400D-B538-1A4EDB93C97C}" cache="Slicer_Name_of_911_Authority" caption="Name_of_911_Authority" style="SlicerStyleDark6" rowHeight="241300"/>
  <slicer name="ReportYear" xr10:uid="{4A610E27-AFA0-4264-8C30-C2999698C1DE}" cache="Slicer_ReportYear" caption="ReportYear" style="SlicerStyleDark6" rowHeight="241300"/>
  <slicer name="County" xr10:uid="{2B202016-0344-4D3B-BC32-654E29B93A58}" cache="Slicer_County" caption="County" style="SlicerStyleDark6"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7AF76EE-394A-41A1-9492-FAFBD467E8B5}" name="VWAuthority_Expenditure_Revenue_Public" displayName="VWAuthority_Expenditure_Revenue_Public" ref="A3:AE974" totalsRowShown="0" headerRowDxfId="56">
  <autoFilter ref="A3:AE974" xr:uid="{17AF76EE-394A-41A1-9492-FAFBD467E8B5}"/>
  <tableColumns count="31">
    <tableColumn id="1" xr3:uid="{2E9E37DF-5658-48AF-AC54-8C9AA4462059}" name="Name_of_911_Authority" dataDxfId="55"/>
    <tableColumn id="2" xr3:uid="{64C65654-7D5C-42EF-B762-32238FBAC979}" name="ReportYear" dataDxfId="54"/>
    <tableColumn id="3" xr3:uid="{625BEE99-5DD0-4FF3-9992-E68210BB8EA2}" name="County" dataDxfId="53"/>
    <tableColumn id="4" xr3:uid="{3B5B96E7-4877-4323-9100-FE3F66664115}" name="PopulationServed" dataDxfId="52" dataCellStyle="Comma"/>
    <tableColumn id="5" xr3:uid="{8143D592-E9C1-41B9-A579-0C049A03D8F5}" name="MilesServed" dataDxfId="51" dataCellStyle="Comma"/>
    <tableColumn id="6" xr3:uid="{14A69842-05B7-4A33-A7E0-F9FB059DB167}" name="TotalPersonnel" dataDxfId="50" dataCellStyle="Currency"/>
    <tableColumn id="7" xr3:uid="{D1858284-655F-4DD3-A23D-3AA28920C1D2}" name="TotalFacility" dataDxfId="49" dataCellStyle="Currency"/>
    <tableColumn id="8" xr3:uid="{2620A81A-BF3D-4B35-A98F-775E848AACE5}" name="TotalNetwork" dataDxfId="48" dataCellStyle="Currency"/>
    <tableColumn id="9" xr3:uid="{454090D7-1546-4754-A807-43E388CE03BF}" name="TotalTraining" dataDxfId="47" dataCellStyle="Currency"/>
    <tableColumn id="10" xr3:uid="{67898370-DEC6-46CB-BEC0-74D80A15FA0A}" name="TotalAgreements" dataDxfId="46" dataCellStyle="Currency"/>
    <tableColumn id="11" xr3:uid="{5CCB566B-2093-444C-B341-C1D2CC6619F4}" name="TotalServices" dataDxfId="45" dataCellStyle="Currency"/>
    <tableColumn id="12" xr3:uid="{8A118FA9-7A61-4A2B-BC9C-CF66B8D80F85}" name="OtherExpenses" dataDxfId="44" dataCellStyle="Currency"/>
    <tableColumn id="13" xr3:uid="{48A9B386-FD80-41F7-A232-01C756B9E966}" name="TotalExpenditure" dataDxfId="43" dataCellStyle="Currency"/>
    <tableColumn id="14" xr3:uid="{DE76C3CB-38D7-4E5E-81AD-9788519FEEBA}" name="ReserveBalancePriorYear" dataDxfId="42" dataCellStyle="Currency"/>
    <tableColumn id="15" xr3:uid="{DBD9EC28-9DA8-4EE1-8B06-BA7C982207A2}" name="ReserveBeginningYear" dataDxfId="41" dataCellStyle="Currency"/>
    <tableColumn id="16" xr3:uid="{9FC69B8C-93A8-466A-B13E-6BC6F81AD37C}" name="CashBalancePriorYear" dataDxfId="40" dataCellStyle="Currency"/>
    <tableColumn id="17" xr3:uid="{63160C00-2AD4-4CC5-9F67-DF8E021FF3E7}" name="ReserveBalanceCurrentYear" dataDxfId="39" dataCellStyle="Currency"/>
    <tableColumn id="18" xr3:uid="{336CA8DD-0E27-466D-BEAC-2E0759276EE9}" name="Vehicle" dataDxfId="38" dataCellStyle="Currency"/>
    <tableColumn id="19" xr3:uid="{8816BEC1-8DA8-4483-9E4F-8B9366CE4125}" name="SurchargeFromIllinois" dataDxfId="37" dataCellStyle="Currency"/>
    <tableColumn id="20" xr3:uid="{861CA558-0773-4759-9B51-2F2F32208231}" name="CountyFundsReceived" dataDxfId="36" dataCellStyle="Currency"/>
    <tableColumn id="21" xr3:uid="{D29EAB0B-0E0D-4CEB-A677-7F9BFA1D67EB}" name="StateGrantFundsReceived" dataDxfId="35" dataCellStyle="Currency"/>
    <tableColumn id="22" xr3:uid="{B6821703-BFF1-4A41-9038-20BE76DC17E7}" name="OtherGrantReceived" dataDxfId="34" dataCellStyle="Currency"/>
    <tableColumn id="23" xr3:uid="{6AB32BF3-C0EB-45E9-95AB-2FC949AFA55A}" name="InterestIncome" dataDxfId="33" dataCellStyle="Currency"/>
    <tableColumn id="24" xr3:uid="{C9692DD8-C491-4B92-8477-11F152FDE022}" name="ContractualServices" dataDxfId="32" dataCellStyle="Currency"/>
    <tableColumn id="25" xr3:uid="{595B10D4-844C-47E8-92E3-DF162DECA0B1}" name="OtherFunds" dataDxfId="31" dataCellStyle="Currency"/>
    <tableColumn id="26" xr3:uid="{40E392BD-8F67-45E4-8804-77F6FE029476}" name="RemainingCash" dataDxfId="30" dataCellStyle="Currency"/>
    <tableColumn id="27" xr3:uid="{41A582F9-3E4E-42D6-B936-98C18619ADCD}" name="TotalRevenue" dataDxfId="29" dataCellStyle="Currency"/>
    <tableColumn id="28" xr3:uid="{E98B5D85-8FBA-4A9F-B714-BEDE91C7E715}" name="BalanceBeginningYear" dataDxfId="28" dataCellStyle="Currency"/>
    <tableColumn id="29" xr3:uid="{5CB2FEE5-02AE-4FAB-86DF-FADC0C60861A}" name="BalanceEndingYear" dataDxfId="27" dataCellStyle="Currency"/>
    <tableColumn id="30" xr3:uid="{938EA1B0-7C93-40A6-88A4-A2AF0135B435}" name="UpdatedDate" dataDxfId="26"/>
    <tableColumn id="31" xr3:uid="{10FC141D-9846-48F2-80D9-986D7731D7E0}" name="SubmittedDate" dataDxfId="25"/>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isp.illinois.gov/Statewide911Division/AnnualReports" TargetMode="External"/><Relationship Id="rId1" Type="http://schemas.openxmlformats.org/officeDocument/2006/relationships/pivotTable" Target="../pivotTables/pivotTable1.xml"/><Relationship Id="rId5" Type="http://schemas.microsoft.com/office/2007/relationships/slicer" Target="../slicers/slicer1.x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isp.illinois.gov/Statewide911Division/AnnualReports" TargetMode="External"/><Relationship Id="rId1" Type="http://schemas.openxmlformats.org/officeDocument/2006/relationships/hyperlink" Target="https://isp.illinois.gov/Statewide911Division/AnnualReports" TargetMode="Externa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CBC7D3-2FD4-4091-8594-CA5BAC29BEC0}">
  <dimension ref="A1:L979"/>
  <sheetViews>
    <sheetView tabSelected="1" zoomScaleNormal="100" workbookViewId="0">
      <pane ySplit="4" topLeftCell="A5" activePane="bottomLeft" state="frozen"/>
      <selection pane="bottomLeft" activeCell="A2" sqref="A2"/>
    </sheetView>
  </sheetViews>
  <sheetFormatPr defaultRowHeight="15" x14ac:dyDescent="0.25"/>
  <cols>
    <col min="1" max="1" width="27.140625" bestFit="1" customWidth="1"/>
    <col min="2" max="2" width="28.85546875" bestFit="1" customWidth="1"/>
    <col min="3" max="3" width="21.7109375" bestFit="1" customWidth="1"/>
    <col min="4" max="4" width="24.7109375" bestFit="1" customWidth="1"/>
    <col min="5" max="5" width="29.28515625" bestFit="1" customWidth="1"/>
    <col min="6" max="6" width="26.42578125" bestFit="1" customWidth="1"/>
    <col min="7" max="7" width="6.28515625" style="9" bestFit="1" customWidth="1"/>
  </cols>
  <sheetData>
    <row r="1" spans="1:12" ht="26.25" x14ac:dyDescent="0.25">
      <c r="A1" s="3" t="s">
        <v>30</v>
      </c>
      <c r="B1" s="3"/>
      <c r="C1" s="3"/>
      <c r="D1" s="3"/>
      <c r="E1" s="3"/>
      <c r="F1" s="3"/>
      <c r="G1" s="4"/>
      <c r="H1" s="4"/>
      <c r="I1" s="4"/>
      <c r="J1" s="4"/>
      <c r="K1" s="4"/>
      <c r="L1" s="4"/>
    </row>
    <row r="2" spans="1:12" ht="26.25" x14ac:dyDescent="0.25">
      <c r="A2" s="5" t="s">
        <v>29</v>
      </c>
      <c r="B2" s="4"/>
      <c r="C2" s="10"/>
      <c r="D2" s="11"/>
      <c r="E2" s="11"/>
      <c r="F2" s="11"/>
      <c r="G2" s="11"/>
      <c r="H2" s="11"/>
      <c r="I2" s="4"/>
      <c r="J2" s="4"/>
      <c r="K2" s="4"/>
      <c r="L2" s="4"/>
    </row>
    <row r="4" spans="1:12" s="6" customFormat="1" x14ac:dyDescent="0.25">
      <c r="A4" s="16" t="s">
        <v>37</v>
      </c>
      <c r="B4" s="12" t="s">
        <v>32</v>
      </c>
      <c r="C4" s="12" t="s">
        <v>34</v>
      </c>
      <c r="D4" s="12" t="s">
        <v>33</v>
      </c>
      <c r="E4" s="12" t="s">
        <v>35</v>
      </c>
      <c r="F4" s="12" t="s">
        <v>36</v>
      </c>
      <c r="G4" s="13" t="s">
        <v>38</v>
      </c>
    </row>
    <row r="5" spans="1:12" s="14" customFormat="1" x14ac:dyDescent="0.25">
      <c r="A5" s="17" t="s">
        <v>402</v>
      </c>
      <c r="B5" s="18">
        <v>187886044.54000002</v>
      </c>
      <c r="C5" s="18">
        <v>571891722.59000015</v>
      </c>
      <c r="D5" s="18">
        <v>206535190.38000003</v>
      </c>
      <c r="E5" s="18">
        <v>333597942.04000002</v>
      </c>
      <c r="F5" s="18">
        <v>365356532.20999986</v>
      </c>
      <c r="G5" s="19">
        <v>130</v>
      </c>
    </row>
    <row r="6" spans="1:12" x14ac:dyDescent="0.25">
      <c r="A6" s="17" t="s">
        <v>401</v>
      </c>
      <c r="B6" s="18">
        <v>183808443.21000007</v>
      </c>
      <c r="C6" s="18">
        <v>525812732.89999992</v>
      </c>
      <c r="D6" s="18">
        <v>196869496.51999995</v>
      </c>
      <c r="E6" s="18">
        <v>302171384.06</v>
      </c>
      <c r="F6" s="18">
        <v>328943236.38</v>
      </c>
      <c r="G6" s="19">
        <v>130</v>
      </c>
    </row>
    <row r="7" spans="1:12" x14ac:dyDescent="0.25">
      <c r="A7" s="17" t="s">
        <v>400</v>
      </c>
      <c r="B7" s="18">
        <v>159357539.79999995</v>
      </c>
      <c r="C7" s="18">
        <v>473899206.45999986</v>
      </c>
      <c r="D7" s="18">
        <v>175306622.43999997</v>
      </c>
      <c r="E7" s="18">
        <v>272150574.31</v>
      </c>
      <c r="F7" s="18">
        <v>298592584.01999992</v>
      </c>
      <c r="G7" s="19">
        <v>131</v>
      </c>
    </row>
    <row r="8" spans="1:12" x14ac:dyDescent="0.25">
      <c r="A8" s="17" t="s">
        <v>399</v>
      </c>
      <c r="B8" s="18">
        <v>170417609.63999996</v>
      </c>
      <c r="C8" s="18">
        <v>439516122.54999995</v>
      </c>
      <c r="D8" s="18">
        <v>173505036.57999998</v>
      </c>
      <c r="E8" s="18">
        <v>227386540</v>
      </c>
      <c r="F8" s="18">
        <v>266011085.97000003</v>
      </c>
      <c r="G8" s="19">
        <v>133</v>
      </c>
    </row>
    <row r="9" spans="1:12" x14ac:dyDescent="0.25">
      <c r="A9" s="17" t="s">
        <v>398</v>
      </c>
      <c r="B9" s="18">
        <v>161199367.57000005</v>
      </c>
      <c r="C9" s="18">
        <v>389427830.63999999</v>
      </c>
      <c r="D9" s="18">
        <v>165476183.28999993</v>
      </c>
      <c r="E9" s="18">
        <v>182371825.61999997</v>
      </c>
      <c r="F9" s="18">
        <v>223951647.34999993</v>
      </c>
      <c r="G9" s="19">
        <v>139</v>
      </c>
    </row>
    <row r="10" spans="1:12" x14ac:dyDescent="0.25">
      <c r="A10" s="17" t="s">
        <v>396</v>
      </c>
      <c r="B10" s="18">
        <v>306186520.48999989</v>
      </c>
      <c r="C10" s="18">
        <v>371932275.1099999</v>
      </c>
      <c r="D10" s="18">
        <v>318322100.44999999</v>
      </c>
      <c r="E10" s="18">
        <v>21589377.299999971</v>
      </c>
      <c r="F10" s="18">
        <v>53610174.660000011</v>
      </c>
      <c r="G10" s="19">
        <v>147</v>
      </c>
    </row>
    <row r="11" spans="1:12" x14ac:dyDescent="0.25">
      <c r="A11" s="17" t="s">
        <v>394</v>
      </c>
      <c r="B11" s="18">
        <v>100712876.99999997</v>
      </c>
      <c r="C11" s="18">
        <v>299146452.79000008</v>
      </c>
      <c r="D11" s="18">
        <v>129656838.82000001</v>
      </c>
      <c r="E11" s="18">
        <v>153189571.28000009</v>
      </c>
      <c r="F11" s="18">
        <v>169489613.97000009</v>
      </c>
      <c r="G11" s="19">
        <v>161</v>
      </c>
    </row>
    <row r="12" spans="1:12" x14ac:dyDescent="0.25">
      <c r="A12" s="17" t="s">
        <v>31</v>
      </c>
      <c r="B12" s="18">
        <v>1269568402.2499981</v>
      </c>
      <c r="C12" s="18">
        <v>3071626343.0400004</v>
      </c>
      <c r="D12" s="18">
        <v>1365671468.48</v>
      </c>
      <c r="E12" s="18">
        <v>1492457214.6099997</v>
      </c>
      <c r="F12" s="18">
        <v>1705954874.559999</v>
      </c>
      <c r="G12" s="19">
        <v>971</v>
      </c>
    </row>
    <row r="13" spans="1:12" x14ac:dyDescent="0.25">
      <c r="G13"/>
    </row>
    <row r="14" spans="1:12" x14ac:dyDescent="0.25">
      <c r="G14"/>
    </row>
    <row r="15" spans="1:12" x14ac:dyDescent="0.25">
      <c r="G15"/>
    </row>
    <row r="16" spans="1:12" x14ac:dyDescent="0.25">
      <c r="G16"/>
    </row>
    <row r="17" spans="7:7" x14ac:dyDescent="0.25">
      <c r="G17"/>
    </row>
    <row r="18" spans="7:7" x14ac:dyDescent="0.25">
      <c r="G18"/>
    </row>
    <row r="19" spans="7:7" x14ac:dyDescent="0.25">
      <c r="G19"/>
    </row>
    <row r="20" spans="7:7" x14ac:dyDescent="0.25">
      <c r="G20"/>
    </row>
    <row r="21" spans="7:7" x14ac:dyDescent="0.25">
      <c r="G21"/>
    </row>
    <row r="22" spans="7:7" x14ac:dyDescent="0.25">
      <c r="G22"/>
    </row>
    <row r="23" spans="7:7" x14ac:dyDescent="0.25">
      <c r="G23"/>
    </row>
    <row r="24" spans="7:7" x14ac:dyDescent="0.25">
      <c r="G24"/>
    </row>
    <row r="25" spans="7:7" x14ac:dyDescent="0.25">
      <c r="G25"/>
    </row>
    <row r="26" spans="7:7" x14ac:dyDescent="0.25">
      <c r="G26"/>
    </row>
    <row r="27" spans="7:7" x14ac:dyDescent="0.25">
      <c r="G27"/>
    </row>
    <row r="28" spans="7:7" x14ac:dyDescent="0.25">
      <c r="G28"/>
    </row>
    <row r="29" spans="7:7" x14ac:dyDescent="0.25">
      <c r="G29"/>
    </row>
    <row r="30" spans="7:7" x14ac:dyDescent="0.25">
      <c r="G30"/>
    </row>
    <row r="31" spans="7:7" x14ac:dyDescent="0.25">
      <c r="G31"/>
    </row>
    <row r="32" spans="7:7" x14ac:dyDescent="0.25">
      <c r="G32"/>
    </row>
    <row r="33" spans="7:7" x14ac:dyDescent="0.25">
      <c r="G33"/>
    </row>
    <row r="34" spans="7:7" x14ac:dyDescent="0.25">
      <c r="G34"/>
    </row>
    <row r="35" spans="7:7" x14ac:dyDescent="0.25">
      <c r="G35"/>
    </row>
    <row r="36" spans="7:7" x14ac:dyDescent="0.25">
      <c r="G36"/>
    </row>
    <row r="37" spans="7:7" x14ac:dyDescent="0.25">
      <c r="G37"/>
    </row>
    <row r="38" spans="7:7" x14ac:dyDescent="0.25">
      <c r="G38"/>
    </row>
    <row r="39" spans="7:7" x14ac:dyDescent="0.25">
      <c r="G39"/>
    </row>
    <row r="40" spans="7:7" x14ac:dyDescent="0.25">
      <c r="G40"/>
    </row>
    <row r="41" spans="7:7" x14ac:dyDescent="0.25">
      <c r="G41"/>
    </row>
    <row r="42" spans="7:7" x14ac:dyDescent="0.25">
      <c r="G42"/>
    </row>
    <row r="43" spans="7:7" x14ac:dyDescent="0.25">
      <c r="G43"/>
    </row>
    <row r="44" spans="7:7" x14ac:dyDescent="0.25">
      <c r="G44"/>
    </row>
    <row r="45" spans="7:7" x14ac:dyDescent="0.25">
      <c r="G45"/>
    </row>
    <row r="46" spans="7:7" x14ac:dyDescent="0.25">
      <c r="G46"/>
    </row>
    <row r="47" spans="7:7" x14ac:dyDescent="0.25">
      <c r="G47"/>
    </row>
    <row r="48" spans="7:7" x14ac:dyDescent="0.25">
      <c r="G48"/>
    </row>
    <row r="49" spans="7:7" x14ac:dyDescent="0.25">
      <c r="G49"/>
    </row>
    <row r="50" spans="7:7" x14ac:dyDescent="0.25">
      <c r="G50"/>
    </row>
    <row r="51" spans="7:7" x14ac:dyDescent="0.25">
      <c r="G51"/>
    </row>
    <row r="52" spans="7:7" x14ac:dyDescent="0.25">
      <c r="G52"/>
    </row>
    <row r="53" spans="7:7" x14ac:dyDescent="0.25">
      <c r="G53"/>
    </row>
    <row r="54" spans="7:7" x14ac:dyDescent="0.25">
      <c r="G54"/>
    </row>
    <row r="55" spans="7:7" x14ac:dyDescent="0.25">
      <c r="G55"/>
    </row>
    <row r="56" spans="7:7" x14ac:dyDescent="0.25">
      <c r="G56"/>
    </row>
    <row r="57" spans="7:7" x14ac:dyDescent="0.25">
      <c r="G57"/>
    </row>
    <row r="58" spans="7:7" x14ac:dyDescent="0.25">
      <c r="G58"/>
    </row>
    <row r="59" spans="7:7" x14ac:dyDescent="0.25">
      <c r="G59"/>
    </row>
    <row r="60" spans="7:7" x14ac:dyDescent="0.25">
      <c r="G60"/>
    </row>
    <row r="61" spans="7:7" x14ac:dyDescent="0.25">
      <c r="G61"/>
    </row>
    <row r="62" spans="7:7" x14ac:dyDescent="0.25">
      <c r="G62"/>
    </row>
    <row r="63" spans="7:7" x14ac:dyDescent="0.25">
      <c r="G63"/>
    </row>
    <row r="64" spans="7:7" x14ac:dyDescent="0.25">
      <c r="G64"/>
    </row>
    <row r="65" spans="7:7" x14ac:dyDescent="0.25">
      <c r="G65"/>
    </row>
    <row r="66" spans="7:7" x14ac:dyDescent="0.25">
      <c r="G66"/>
    </row>
    <row r="67" spans="7:7" x14ac:dyDescent="0.25">
      <c r="G67"/>
    </row>
    <row r="68" spans="7:7" x14ac:dyDescent="0.25">
      <c r="G68"/>
    </row>
    <row r="69" spans="7:7" x14ac:dyDescent="0.25">
      <c r="G69"/>
    </row>
    <row r="70" spans="7:7" x14ac:dyDescent="0.25">
      <c r="G70"/>
    </row>
    <row r="71" spans="7:7" x14ac:dyDescent="0.25">
      <c r="G71"/>
    </row>
    <row r="72" spans="7:7" x14ac:dyDescent="0.25">
      <c r="G72"/>
    </row>
    <row r="73" spans="7:7" x14ac:dyDescent="0.25">
      <c r="G73"/>
    </row>
    <row r="74" spans="7:7" x14ac:dyDescent="0.25">
      <c r="G74"/>
    </row>
    <row r="75" spans="7:7" x14ac:dyDescent="0.25">
      <c r="G75"/>
    </row>
    <row r="76" spans="7:7" x14ac:dyDescent="0.25">
      <c r="G76"/>
    </row>
    <row r="77" spans="7:7" x14ac:dyDescent="0.25">
      <c r="G77"/>
    </row>
    <row r="78" spans="7:7" x14ac:dyDescent="0.25">
      <c r="G78"/>
    </row>
    <row r="79" spans="7:7" x14ac:dyDescent="0.25">
      <c r="G79"/>
    </row>
    <row r="80" spans="7:7" x14ac:dyDescent="0.25">
      <c r="G80"/>
    </row>
    <row r="81" spans="7:7" x14ac:dyDescent="0.25">
      <c r="G81"/>
    </row>
    <row r="82" spans="7:7" x14ac:dyDescent="0.25">
      <c r="G82"/>
    </row>
    <row r="83" spans="7:7" x14ac:dyDescent="0.25">
      <c r="G83"/>
    </row>
    <row r="84" spans="7:7" x14ac:dyDescent="0.25">
      <c r="G84"/>
    </row>
    <row r="85" spans="7:7" x14ac:dyDescent="0.25">
      <c r="G85"/>
    </row>
    <row r="86" spans="7:7" x14ac:dyDescent="0.25">
      <c r="G86"/>
    </row>
    <row r="87" spans="7:7" x14ac:dyDescent="0.25">
      <c r="G87"/>
    </row>
    <row r="88" spans="7:7" x14ac:dyDescent="0.25">
      <c r="G88"/>
    </row>
    <row r="89" spans="7:7" x14ac:dyDescent="0.25">
      <c r="G89"/>
    </row>
    <row r="90" spans="7:7" x14ac:dyDescent="0.25">
      <c r="G90"/>
    </row>
    <row r="91" spans="7:7" x14ac:dyDescent="0.25">
      <c r="G91"/>
    </row>
    <row r="92" spans="7:7" x14ac:dyDescent="0.25">
      <c r="G92"/>
    </row>
    <row r="93" spans="7:7" x14ac:dyDescent="0.25">
      <c r="G93"/>
    </row>
    <row r="94" spans="7:7" x14ac:dyDescent="0.25">
      <c r="G94"/>
    </row>
    <row r="95" spans="7:7" x14ac:dyDescent="0.25">
      <c r="G95"/>
    </row>
    <row r="96" spans="7:7" x14ac:dyDescent="0.25">
      <c r="G96"/>
    </row>
    <row r="97" spans="7:7" x14ac:dyDescent="0.25">
      <c r="G97"/>
    </row>
    <row r="98" spans="7:7" x14ac:dyDescent="0.25">
      <c r="G98"/>
    </row>
    <row r="99" spans="7:7" x14ac:dyDescent="0.25">
      <c r="G99"/>
    </row>
    <row r="100" spans="7:7" x14ac:dyDescent="0.25">
      <c r="G100"/>
    </row>
    <row r="101" spans="7:7" x14ac:dyDescent="0.25">
      <c r="G101"/>
    </row>
    <row r="102" spans="7:7" x14ac:dyDescent="0.25">
      <c r="G102"/>
    </row>
    <row r="103" spans="7:7" x14ac:dyDescent="0.25">
      <c r="G103"/>
    </row>
    <row r="104" spans="7:7" x14ac:dyDescent="0.25">
      <c r="G104"/>
    </row>
    <row r="105" spans="7:7" x14ac:dyDescent="0.25">
      <c r="G105"/>
    </row>
    <row r="106" spans="7:7" x14ac:dyDescent="0.25">
      <c r="G106"/>
    </row>
    <row r="107" spans="7:7" x14ac:dyDescent="0.25">
      <c r="G107"/>
    </row>
    <row r="108" spans="7:7" x14ac:dyDescent="0.25">
      <c r="G108"/>
    </row>
    <row r="109" spans="7:7" x14ac:dyDescent="0.25">
      <c r="G109"/>
    </row>
    <row r="110" spans="7:7" x14ac:dyDescent="0.25">
      <c r="G110"/>
    </row>
    <row r="111" spans="7:7" x14ac:dyDescent="0.25">
      <c r="G111"/>
    </row>
    <row r="112" spans="7:7" x14ac:dyDescent="0.25">
      <c r="G112"/>
    </row>
    <row r="113" spans="7:7" x14ac:dyDescent="0.25">
      <c r="G113"/>
    </row>
    <row r="114" spans="7:7" x14ac:dyDescent="0.25">
      <c r="G114"/>
    </row>
    <row r="115" spans="7:7" x14ac:dyDescent="0.25">
      <c r="G115"/>
    </row>
    <row r="116" spans="7:7" x14ac:dyDescent="0.25">
      <c r="G116"/>
    </row>
    <row r="117" spans="7:7" x14ac:dyDescent="0.25">
      <c r="G117"/>
    </row>
    <row r="118" spans="7:7" x14ac:dyDescent="0.25">
      <c r="G118"/>
    </row>
    <row r="119" spans="7:7" x14ac:dyDescent="0.25">
      <c r="G119"/>
    </row>
    <row r="120" spans="7:7" x14ac:dyDescent="0.25">
      <c r="G120"/>
    </row>
    <row r="121" spans="7:7" x14ac:dyDescent="0.25">
      <c r="G121"/>
    </row>
    <row r="122" spans="7:7" x14ac:dyDescent="0.25">
      <c r="G122"/>
    </row>
    <row r="123" spans="7:7" x14ac:dyDescent="0.25">
      <c r="G123"/>
    </row>
    <row r="124" spans="7:7" x14ac:dyDescent="0.25">
      <c r="G124"/>
    </row>
    <row r="125" spans="7:7" x14ac:dyDescent="0.25">
      <c r="G125"/>
    </row>
    <row r="126" spans="7:7" x14ac:dyDescent="0.25">
      <c r="G126"/>
    </row>
    <row r="127" spans="7:7" x14ac:dyDescent="0.25">
      <c r="G127"/>
    </row>
    <row r="128" spans="7:7" x14ac:dyDescent="0.25">
      <c r="G128"/>
    </row>
    <row r="129" spans="7:7" x14ac:dyDescent="0.25">
      <c r="G129"/>
    </row>
    <row r="130" spans="7:7" x14ac:dyDescent="0.25">
      <c r="G130"/>
    </row>
    <row r="131" spans="7:7" x14ac:dyDescent="0.25">
      <c r="G131"/>
    </row>
    <row r="132" spans="7:7" x14ac:dyDescent="0.25">
      <c r="G132"/>
    </row>
    <row r="133" spans="7:7" x14ac:dyDescent="0.25">
      <c r="G133"/>
    </row>
    <row r="134" spans="7:7" x14ac:dyDescent="0.25">
      <c r="G134"/>
    </row>
    <row r="135" spans="7:7" x14ac:dyDescent="0.25">
      <c r="G135"/>
    </row>
    <row r="136" spans="7:7" x14ac:dyDescent="0.25">
      <c r="G136"/>
    </row>
    <row r="137" spans="7:7" x14ac:dyDescent="0.25">
      <c r="G137"/>
    </row>
    <row r="138" spans="7:7" x14ac:dyDescent="0.25">
      <c r="G138"/>
    </row>
    <row r="139" spans="7:7" x14ac:dyDescent="0.25">
      <c r="G139"/>
    </row>
    <row r="140" spans="7:7" x14ac:dyDescent="0.25">
      <c r="G140"/>
    </row>
    <row r="141" spans="7:7" x14ac:dyDescent="0.25">
      <c r="G141"/>
    </row>
    <row r="142" spans="7:7" x14ac:dyDescent="0.25">
      <c r="G142"/>
    </row>
    <row r="143" spans="7:7" x14ac:dyDescent="0.25">
      <c r="G143"/>
    </row>
    <row r="144" spans="7:7" x14ac:dyDescent="0.25">
      <c r="G144"/>
    </row>
    <row r="145" spans="7:7" x14ac:dyDescent="0.25">
      <c r="G145"/>
    </row>
    <row r="146" spans="7:7" x14ac:dyDescent="0.25">
      <c r="G146"/>
    </row>
    <row r="147" spans="7:7" x14ac:dyDescent="0.25">
      <c r="G147"/>
    </row>
    <row r="148" spans="7:7" x14ac:dyDescent="0.25">
      <c r="G148"/>
    </row>
    <row r="149" spans="7:7" x14ac:dyDescent="0.25">
      <c r="G149"/>
    </row>
    <row r="150" spans="7:7" x14ac:dyDescent="0.25">
      <c r="G150"/>
    </row>
    <row r="151" spans="7:7" x14ac:dyDescent="0.25">
      <c r="G151"/>
    </row>
    <row r="152" spans="7:7" x14ac:dyDescent="0.25">
      <c r="G152"/>
    </row>
    <row r="153" spans="7:7" x14ac:dyDescent="0.25">
      <c r="G153"/>
    </row>
    <row r="154" spans="7:7" x14ac:dyDescent="0.25">
      <c r="G154"/>
    </row>
    <row r="155" spans="7:7" x14ac:dyDescent="0.25">
      <c r="G155"/>
    </row>
    <row r="156" spans="7:7" x14ac:dyDescent="0.25">
      <c r="G156"/>
    </row>
    <row r="157" spans="7:7" x14ac:dyDescent="0.25">
      <c r="G157"/>
    </row>
    <row r="158" spans="7:7" x14ac:dyDescent="0.25">
      <c r="G158"/>
    </row>
    <row r="159" spans="7:7" x14ac:dyDescent="0.25">
      <c r="G159"/>
    </row>
    <row r="160" spans="7:7" x14ac:dyDescent="0.25">
      <c r="G160"/>
    </row>
    <row r="161" spans="7:7" x14ac:dyDescent="0.25">
      <c r="G161"/>
    </row>
    <row r="162" spans="7:7" x14ac:dyDescent="0.25">
      <c r="G162"/>
    </row>
    <row r="163" spans="7:7" x14ac:dyDescent="0.25">
      <c r="G163"/>
    </row>
    <row r="164" spans="7:7" x14ac:dyDescent="0.25">
      <c r="G164"/>
    </row>
    <row r="165" spans="7:7" x14ac:dyDescent="0.25">
      <c r="G165"/>
    </row>
    <row r="166" spans="7:7" x14ac:dyDescent="0.25">
      <c r="G166"/>
    </row>
    <row r="167" spans="7:7" x14ac:dyDescent="0.25">
      <c r="G167"/>
    </row>
    <row r="168" spans="7:7" x14ac:dyDescent="0.25">
      <c r="G168"/>
    </row>
    <row r="169" spans="7:7" x14ac:dyDescent="0.25">
      <c r="G169"/>
    </row>
    <row r="170" spans="7:7" x14ac:dyDescent="0.25">
      <c r="G170"/>
    </row>
    <row r="171" spans="7:7" x14ac:dyDescent="0.25">
      <c r="G171"/>
    </row>
    <row r="172" spans="7:7" x14ac:dyDescent="0.25">
      <c r="G172"/>
    </row>
    <row r="173" spans="7:7" x14ac:dyDescent="0.25">
      <c r="G173"/>
    </row>
    <row r="174" spans="7:7" x14ac:dyDescent="0.25">
      <c r="G174"/>
    </row>
    <row r="175" spans="7:7" x14ac:dyDescent="0.25">
      <c r="G175"/>
    </row>
    <row r="176" spans="7:7" x14ac:dyDescent="0.25">
      <c r="G176"/>
    </row>
    <row r="177" spans="7:7" x14ac:dyDescent="0.25">
      <c r="G177"/>
    </row>
    <row r="178" spans="7:7" x14ac:dyDescent="0.25">
      <c r="G178"/>
    </row>
    <row r="179" spans="7:7" x14ac:dyDescent="0.25">
      <c r="G179"/>
    </row>
    <row r="180" spans="7:7" x14ac:dyDescent="0.25">
      <c r="G180"/>
    </row>
    <row r="181" spans="7:7" x14ac:dyDescent="0.25">
      <c r="G181"/>
    </row>
    <row r="182" spans="7:7" x14ac:dyDescent="0.25">
      <c r="G182"/>
    </row>
    <row r="183" spans="7:7" x14ac:dyDescent="0.25">
      <c r="G183"/>
    </row>
    <row r="184" spans="7:7" x14ac:dyDescent="0.25">
      <c r="G184"/>
    </row>
    <row r="185" spans="7:7" x14ac:dyDescent="0.25">
      <c r="G185"/>
    </row>
    <row r="186" spans="7:7" x14ac:dyDescent="0.25">
      <c r="G186"/>
    </row>
    <row r="187" spans="7:7" x14ac:dyDescent="0.25">
      <c r="G187"/>
    </row>
    <row r="188" spans="7:7" x14ac:dyDescent="0.25">
      <c r="G188"/>
    </row>
    <row r="189" spans="7:7" x14ac:dyDescent="0.25">
      <c r="G189"/>
    </row>
    <row r="190" spans="7:7" x14ac:dyDescent="0.25">
      <c r="G190"/>
    </row>
    <row r="191" spans="7:7" x14ac:dyDescent="0.25">
      <c r="G191"/>
    </row>
    <row r="192" spans="7:7" x14ac:dyDescent="0.25">
      <c r="G192"/>
    </row>
    <row r="193" spans="7:7" x14ac:dyDescent="0.25">
      <c r="G193"/>
    </row>
    <row r="194" spans="7:7" x14ac:dyDescent="0.25">
      <c r="G194"/>
    </row>
    <row r="195" spans="7:7" x14ac:dyDescent="0.25">
      <c r="G195"/>
    </row>
    <row r="196" spans="7:7" x14ac:dyDescent="0.25">
      <c r="G196"/>
    </row>
    <row r="197" spans="7:7" x14ac:dyDescent="0.25">
      <c r="G197"/>
    </row>
    <row r="198" spans="7:7" x14ac:dyDescent="0.25">
      <c r="G198"/>
    </row>
    <row r="199" spans="7:7" x14ac:dyDescent="0.25">
      <c r="G199"/>
    </row>
    <row r="200" spans="7:7" x14ac:dyDescent="0.25">
      <c r="G200"/>
    </row>
    <row r="201" spans="7:7" x14ac:dyDescent="0.25">
      <c r="G201"/>
    </row>
    <row r="202" spans="7:7" x14ac:dyDescent="0.25">
      <c r="G202"/>
    </row>
    <row r="203" spans="7:7" x14ac:dyDescent="0.25">
      <c r="G203"/>
    </row>
    <row r="204" spans="7:7" x14ac:dyDescent="0.25">
      <c r="G204"/>
    </row>
    <row r="205" spans="7:7" x14ac:dyDescent="0.25">
      <c r="G205"/>
    </row>
    <row r="206" spans="7:7" x14ac:dyDescent="0.25">
      <c r="G206"/>
    </row>
    <row r="207" spans="7:7" x14ac:dyDescent="0.25">
      <c r="G207"/>
    </row>
    <row r="208" spans="7:7" x14ac:dyDescent="0.25">
      <c r="G208"/>
    </row>
    <row r="209" spans="7:7" x14ac:dyDescent="0.25">
      <c r="G209"/>
    </row>
    <row r="210" spans="7:7" x14ac:dyDescent="0.25">
      <c r="G210"/>
    </row>
    <row r="211" spans="7:7" x14ac:dyDescent="0.25">
      <c r="G211"/>
    </row>
    <row r="212" spans="7:7" x14ac:dyDescent="0.25">
      <c r="G212"/>
    </row>
    <row r="213" spans="7:7" x14ac:dyDescent="0.25">
      <c r="G213"/>
    </row>
    <row r="214" spans="7:7" x14ac:dyDescent="0.25">
      <c r="G214"/>
    </row>
    <row r="215" spans="7:7" x14ac:dyDescent="0.25">
      <c r="G215"/>
    </row>
    <row r="216" spans="7:7" x14ac:dyDescent="0.25">
      <c r="G216"/>
    </row>
    <row r="217" spans="7:7" x14ac:dyDescent="0.25">
      <c r="G217"/>
    </row>
    <row r="218" spans="7:7" x14ac:dyDescent="0.25">
      <c r="G218"/>
    </row>
    <row r="219" spans="7:7" x14ac:dyDescent="0.25">
      <c r="G219"/>
    </row>
    <row r="220" spans="7:7" x14ac:dyDescent="0.25">
      <c r="G220"/>
    </row>
    <row r="221" spans="7:7" x14ac:dyDescent="0.25">
      <c r="G221"/>
    </row>
    <row r="222" spans="7:7" x14ac:dyDescent="0.25">
      <c r="G222"/>
    </row>
    <row r="223" spans="7:7" x14ac:dyDescent="0.25">
      <c r="G223"/>
    </row>
    <row r="224" spans="7:7" x14ac:dyDescent="0.25">
      <c r="G224"/>
    </row>
    <row r="225" spans="7:7" x14ac:dyDescent="0.25">
      <c r="G225"/>
    </row>
    <row r="226" spans="7:7" x14ac:dyDescent="0.25">
      <c r="G226"/>
    </row>
    <row r="227" spans="7:7" x14ac:dyDescent="0.25">
      <c r="G227"/>
    </row>
    <row r="228" spans="7:7" x14ac:dyDescent="0.25">
      <c r="G228"/>
    </row>
    <row r="229" spans="7:7" x14ac:dyDescent="0.25">
      <c r="G229"/>
    </row>
    <row r="230" spans="7:7" x14ac:dyDescent="0.25">
      <c r="G230"/>
    </row>
    <row r="231" spans="7:7" x14ac:dyDescent="0.25">
      <c r="G231"/>
    </row>
    <row r="232" spans="7:7" x14ac:dyDescent="0.25">
      <c r="G232"/>
    </row>
    <row r="233" spans="7:7" x14ac:dyDescent="0.25">
      <c r="G233"/>
    </row>
    <row r="234" spans="7:7" x14ac:dyDescent="0.25">
      <c r="G234"/>
    </row>
    <row r="235" spans="7:7" x14ac:dyDescent="0.25">
      <c r="G235"/>
    </row>
    <row r="236" spans="7:7" x14ac:dyDescent="0.25">
      <c r="G236"/>
    </row>
    <row r="237" spans="7:7" x14ac:dyDescent="0.25">
      <c r="G237"/>
    </row>
    <row r="238" spans="7:7" x14ac:dyDescent="0.25">
      <c r="G238"/>
    </row>
    <row r="239" spans="7:7" x14ac:dyDescent="0.25">
      <c r="G239"/>
    </row>
    <row r="240" spans="7:7" x14ac:dyDescent="0.25">
      <c r="G240"/>
    </row>
    <row r="241" spans="7:7" x14ac:dyDescent="0.25">
      <c r="G241"/>
    </row>
    <row r="242" spans="7:7" x14ac:dyDescent="0.25">
      <c r="G242"/>
    </row>
    <row r="243" spans="7:7" x14ac:dyDescent="0.25">
      <c r="G243"/>
    </row>
    <row r="244" spans="7:7" x14ac:dyDescent="0.25">
      <c r="G244"/>
    </row>
    <row r="245" spans="7:7" x14ac:dyDescent="0.25">
      <c r="G245"/>
    </row>
    <row r="246" spans="7:7" x14ac:dyDescent="0.25">
      <c r="G246"/>
    </row>
    <row r="247" spans="7:7" x14ac:dyDescent="0.25">
      <c r="G247"/>
    </row>
    <row r="248" spans="7:7" x14ac:dyDescent="0.25">
      <c r="G248"/>
    </row>
    <row r="249" spans="7:7" x14ac:dyDescent="0.25">
      <c r="G249"/>
    </row>
    <row r="250" spans="7:7" x14ac:dyDescent="0.25">
      <c r="G250"/>
    </row>
    <row r="251" spans="7:7" x14ac:dyDescent="0.25">
      <c r="G251"/>
    </row>
    <row r="252" spans="7:7" x14ac:dyDescent="0.25">
      <c r="G252"/>
    </row>
    <row r="253" spans="7:7" x14ac:dyDescent="0.25">
      <c r="G253"/>
    </row>
    <row r="254" spans="7:7" x14ac:dyDescent="0.25">
      <c r="G254"/>
    </row>
    <row r="255" spans="7:7" x14ac:dyDescent="0.25">
      <c r="G255"/>
    </row>
    <row r="256" spans="7:7" x14ac:dyDescent="0.25">
      <c r="G256"/>
    </row>
    <row r="257" spans="7:7" x14ac:dyDescent="0.25">
      <c r="G257"/>
    </row>
    <row r="258" spans="7:7" x14ac:dyDescent="0.25">
      <c r="G258"/>
    </row>
    <row r="259" spans="7:7" x14ac:dyDescent="0.25">
      <c r="G259"/>
    </row>
    <row r="260" spans="7:7" x14ac:dyDescent="0.25">
      <c r="G260"/>
    </row>
    <row r="261" spans="7:7" x14ac:dyDescent="0.25">
      <c r="G261"/>
    </row>
    <row r="262" spans="7:7" x14ac:dyDescent="0.25">
      <c r="G262"/>
    </row>
    <row r="263" spans="7:7" x14ac:dyDescent="0.25">
      <c r="G263"/>
    </row>
    <row r="264" spans="7:7" x14ac:dyDescent="0.25">
      <c r="G264"/>
    </row>
    <row r="265" spans="7:7" x14ac:dyDescent="0.25">
      <c r="G265"/>
    </row>
    <row r="266" spans="7:7" x14ac:dyDescent="0.25">
      <c r="G266"/>
    </row>
    <row r="267" spans="7:7" x14ac:dyDescent="0.25">
      <c r="G267"/>
    </row>
    <row r="268" spans="7:7" x14ac:dyDescent="0.25">
      <c r="G268"/>
    </row>
    <row r="269" spans="7:7" x14ac:dyDescent="0.25">
      <c r="G269"/>
    </row>
    <row r="270" spans="7:7" x14ac:dyDescent="0.25">
      <c r="G270"/>
    </row>
    <row r="271" spans="7:7" x14ac:dyDescent="0.25">
      <c r="G271"/>
    </row>
    <row r="272" spans="7:7" x14ac:dyDescent="0.25">
      <c r="G272"/>
    </row>
    <row r="273" spans="7:7" x14ac:dyDescent="0.25">
      <c r="G273"/>
    </row>
    <row r="274" spans="7:7" x14ac:dyDescent="0.25">
      <c r="G274"/>
    </row>
    <row r="275" spans="7:7" x14ac:dyDescent="0.25">
      <c r="G275"/>
    </row>
    <row r="276" spans="7:7" x14ac:dyDescent="0.25">
      <c r="G276"/>
    </row>
    <row r="277" spans="7:7" x14ac:dyDescent="0.25">
      <c r="G277"/>
    </row>
    <row r="278" spans="7:7" x14ac:dyDescent="0.25">
      <c r="G278"/>
    </row>
    <row r="279" spans="7:7" x14ac:dyDescent="0.25">
      <c r="G279"/>
    </row>
    <row r="280" spans="7:7" x14ac:dyDescent="0.25">
      <c r="G280"/>
    </row>
    <row r="281" spans="7:7" x14ac:dyDescent="0.25">
      <c r="G281"/>
    </row>
    <row r="282" spans="7:7" x14ac:dyDescent="0.25">
      <c r="G282"/>
    </row>
    <row r="283" spans="7:7" x14ac:dyDescent="0.25">
      <c r="G283"/>
    </row>
    <row r="284" spans="7:7" x14ac:dyDescent="0.25">
      <c r="G284"/>
    </row>
    <row r="285" spans="7:7" x14ac:dyDescent="0.25">
      <c r="G285"/>
    </row>
    <row r="286" spans="7:7" x14ac:dyDescent="0.25">
      <c r="G286"/>
    </row>
    <row r="287" spans="7:7" x14ac:dyDescent="0.25">
      <c r="G287"/>
    </row>
    <row r="288" spans="7:7" x14ac:dyDescent="0.25">
      <c r="G288"/>
    </row>
    <row r="289" spans="7:7" x14ac:dyDescent="0.25">
      <c r="G289"/>
    </row>
    <row r="290" spans="7:7" x14ac:dyDescent="0.25">
      <c r="G290"/>
    </row>
    <row r="291" spans="7:7" x14ac:dyDescent="0.25">
      <c r="G291"/>
    </row>
    <row r="292" spans="7:7" x14ac:dyDescent="0.25">
      <c r="G292"/>
    </row>
    <row r="293" spans="7:7" x14ac:dyDescent="0.25">
      <c r="G293"/>
    </row>
    <row r="294" spans="7:7" x14ac:dyDescent="0.25">
      <c r="G294"/>
    </row>
    <row r="295" spans="7:7" x14ac:dyDescent="0.25">
      <c r="G295"/>
    </row>
    <row r="296" spans="7:7" x14ac:dyDescent="0.25">
      <c r="G296"/>
    </row>
    <row r="297" spans="7:7" x14ac:dyDescent="0.25">
      <c r="G297"/>
    </row>
    <row r="298" spans="7:7" x14ac:dyDescent="0.25">
      <c r="G298"/>
    </row>
    <row r="299" spans="7:7" x14ac:dyDescent="0.25">
      <c r="G299"/>
    </row>
    <row r="300" spans="7:7" x14ac:dyDescent="0.25">
      <c r="G300"/>
    </row>
    <row r="301" spans="7:7" x14ac:dyDescent="0.25">
      <c r="G301"/>
    </row>
    <row r="302" spans="7:7" x14ac:dyDescent="0.25">
      <c r="G302"/>
    </row>
    <row r="303" spans="7:7" x14ac:dyDescent="0.25">
      <c r="G303"/>
    </row>
    <row r="304" spans="7:7" x14ac:dyDescent="0.25">
      <c r="G304"/>
    </row>
    <row r="305" spans="7:7" x14ac:dyDescent="0.25">
      <c r="G305"/>
    </row>
    <row r="306" spans="7:7" x14ac:dyDescent="0.25">
      <c r="G306"/>
    </row>
    <row r="307" spans="7:7" x14ac:dyDescent="0.25">
      <c r="G307"/>
    </row>
    <row r="308" spans="7:7" x14ac:dyDescent="0.25">
      <c r="G308"/>
    </row>
    <row r="309" spans="7:7" x14ac:dyDescent="0.25">
      <c r="G309"/>
    </row>
    <row r="310" spans="7:7" x14ac:dyDescent="0.25">
      <c r="G310"/>
    </row>
    <row r="311" spans="7:7" x14ac:dyDescent="0.25">
      <c r="G311"/>
    </row>
    <row r="312" spans="7:7" x14ac:dyDescent="0.25">
      <c r="G312"/>
    </row>
    <row r="313" spans="7:7" x14ac:dyDescent="0.25">
      <c r="G313"/>
    </row>
    <row r="314" spans="7:7" x14ac:dyDescent="0.25">
      <c r="G314"/>
    </row>
    <row r="315" spans="7:7" x14ac:dyDescent="0.25">
      <c r="G315"/>
    </row>
    <row r="316" spans="7:7" x14ac:dyDescent="0.25">
      <c r="G316"/>
    </row>
    <row r="317" spans="7:7" x14ac:dyDescent="0.25">
      <c r="G317"/>
    </row>
    <row r="318" spans="7:7" x14ac:dyDescent="0.25">
      <c r="G318"/>
    </row>
    <row r="319" spans="7:7" x14ac:dyDescent="0.25">
      <c r="G319"/>
    </row>
    <row r="320" spans="7:7" x14ac:dyDescent="0.25">
      <c r="G320"/>
    </row>
    <row r="321" spans="7:7" x14ac:dyDescent="0.25">
      <c r="G321"/>
    </row>
    <row r="322" spans="7:7" x14ac:dyDescent="0.25">
      <c r="G322"/>
    </row>
    <row r="323" spans="7:7" x14ac:dyDescent="0.25">
      <c r="G323"/>
    </row>
    <row r="324" spans="7:7" x14ac:dyDescent="0.25">
      <c r="G324"/>
    </row>
    <row r="325" spans="7:7" x14ac:dyDescent="0.25">
      <c r="G325"/>
    </row>
    <row r="326" spans="7:7" x14ac:dyDescent="0.25">
      <c r="G326"/>
    </row>
    <row r="327" spans="7:7" x14ac:dyDescent="0.25">
      <c r="G327"/>
    </row>
    <row r="328" spans="7:7" x14ac:dyDescent="0.25">
      <c r="G328"/>
    </row>
    <row r="329" spans="7:7" x14ac:dyDescent="0.25">
      <c r="G329"/>
    </row>
    <row r="330" spans="7:7" x14ac:dyDescent="0.25">
      <c r="G330"/>
    </row>
    <row r="331" spans="7:7" x14ac:dyDescent="0.25">
      <c r="G331"/>
    </row>
    <row r="332" spans="7:7" x14ac:dyDescent="0.25">
      <c r="G332"/>
    </row>
    <row r="333" spans="7:7" x14ac:dyDescent="0.25">
      <c r="G333"/>
    </row>
    <row r="334" spans="7:7" x14ac:dyDescent="0.25">
      <c r="G334"/>
    </row>
    <row r="335" spans="7:7" x14ac:dyDescent="0.25">
      <c r="G335"/>
    </row>
    <row r="336" spans="7:7" x14ac:dyDescent="0.25">
      <c r="G336"/>
    </row>
    <row r="337" spans="7:7" x14ac:dyDescent="0.25">
      <c r="G337"/>
    </row>
    <row r="338" spans="7:7" x14ac:dyDescent="0.25">
      <c r="G338"/>
    </row>
    <row r="339" spans="7:7" x14ac:dyDescent="0.25">
      <c r="G339"/>
    </row>
    <row r="340" spans="7:7" x14ac:dyDescent="0.25">
      <c r="G340"/>
    </row>
    <row r="341" spans="7:7" x14ac:dyDescent="0.25">
      <c r="G341"/>
    </row>
    <row r="342" spans="7:7" x14ac:dyDescent="0.25">
      <c r="G342"/>
    </row>
    <row r="343" spans="7:7" x14ac:dyDescent="0.25">
      <c r="G343"/>
    </row>
    <row r="344" spans="7:7" x14ac:dyDescent="0.25">
      <c r="G344"/>
    </row>
    <row r="345" spans="7:7" x14ac:dyDescent="0.25">
      <c r="G345"/>
    </row>
    <row r="346" spans="7:7" x14ac:dyDescent="0.25">
      <c r="G346"/>
    </row>
    <row r="347" spans="7:7" x14ac:dyDescent="0.25">
      <c r="G347"/>
    </row>
    <row r="348" spans="7:7" x14ac:dyDescent="0.25">
      <c r="G348"/>
    </row>
    <row r="349" spans="7:7" x14ac:dyDescent="0.25">
      <c r="G349"/>
    </row>
    <row r="350" spans="7:7" x14ac:dyDescent="0.25">
      <c r="G350"/>
    </row>
    <row r="351" spans="7:7" x14ac:dyDescent="0.25">
      <c r="G351"/>
    </row>
    <row r="352" spans="7:7" x14ac:dyDescent="0.25">
      <c r="G352"/>
    </row>
    <row r="353" spans="7:7" x14ac:dyDescent="0.25">
      <c r="G353"/>
    </row>
    <row r="354" spans="7:7" x14ac:dyDescent="0.25">
      <c r="G354"/>
    </row>
    <row r="355" spans="7:7" x14ac:dyDescent="0.25">
      <c r="G355"/>
    </row>
    <row r="356" spans="7:7" x14ac:dyDescent="0.25">
      <c r="G356"/>
    </row>
    <row r="357" spans="7:7" x14ac:dyDescent="0.25">
      <c r="G357"/>
    </row>
    <row r="358" spans="7:7" x14ac:dyDescent="0.25">
      <c r="G358"/>
    </row>
    <row r="359" spans="7:7" x14ac:dyDescent="0.25">
      <c r="G359"/>
    </row>
    <row r="360" spans="7:7" x14ac:dyDescent="0.25">
      <c r="G360"/>
    </row>
    <row r="361" spans="7:7" x14ac:dyDescent="0.25">
      <c r="G361"/>
    </row>
    <row r="362" spans="7:7" x14ac:dyDescent="0.25">
      <c r="G362"/>
    </row>
    <row r="363" spans="7:7" x14ac:dyDescent="0.25">
      <c r="G363"/>
    </row>
    <row r="364" spans="7:7" x14ac:dyDescent="0.25">
      <c r="G364"/>
    </row>
    <row r="365" spans="7:7" x14ac:dyDescent="0.25">
      <c r="G365"/>
    </row>
    <row r="366" spans="7:7" x14ac:dyDescent="0.25">
      <c r="G366"/>
    </row>
    <row r="367" spans="7:7" x14ac:dyDescent="0.25">
      <c r="G367"/>
    </row>
    <row r="368" spans="7:7" x14ac:dyDescent="0.25">
      <c r="G368"/>
    </row>
    <row r="369" spans="7:7" x14ac:dyDescent="0.25">
      <c r="G369"/>
    </row>
    <row r="370" spans="7:7" x14ac:dyDescent="0.25">
      <c r="G370"/>
    </row>
    <row r="371" spans="7:7" x14ac:dyDescent="0.25">
      <c r="G371"/>
    </row>
    <row r="372" spans="7:7" x14ac:dyDescent="0.25">
      <c r="G372"/>
    </row>
    <row r="373" spans="7:7" x14ac:dyDescent="0.25">
      <c r="G373"/>
    </row>
    <row r="374" spans="7:7" x14ac:dyDescent="0.25">
      <c r="G374"/>
    </row>
    <row r="375" spans="7:7" x14ac:dyDescent="0.25">
      <c r="G375"/>
    </row>
    <row r="376" spans="7:7" x14ac:dyDescent="0.25">
      <c r="G376"/>
    </row>
    <row r="377" spans="7:7" x14ac:dyDescent="0.25">
      <c r="G377"/>
    </row>
    <row r="378" spans="7:7" x14ac:dyDescent="0.25">
      <c r="G378"/>
    </row>
    <row r="379" spans="7:7" x14ac:dyDescent="0.25">
      <c r="G379"/>
    </row>
    <row r="380" spans="7:7" x14ac:dyDescent="0.25">
      <c r="G380"/>
    </row>
    <row r="381" spans="7:7" x14ac:dyDescent="0.25">
      <c r="G381"/>
    </row>
    <row r="382" spans="7:7" x14ac:dyDescent="0.25">
      <c r="G382"/>
    </row>
    <row r="383" spans="7:7" x14ac:dyDescent="0.25">
      <c r="G383"/>
    </row>
    <row r="384" spans="7:7" x14ac:dyDescent="0.25">
      <c r="G384"/>
    </row>
    <row r="385" spans="7:7" x14ac:dyDescent="0.25">
      <c r="G385"/>
    </row>
    <row r="386" spans="7:7" x14ac:dyDescent="0.25">
      <c r="G386"/>
    </row>
    <row r="387" spans="7:7" x14ac:dyDescent="0.25">
      <c r="G387"/>
    </row>
    <row r="388" spans="7:7" x14ac:dyDescent="0.25">
      <c r="G388"/>
    </row>
    <row r="389" spans="7:7" x14ac:dyDescent="0.25">
      <c r="G389"/>
    </row>
    <row r="390" spans="7:7" x14ac:dyDescent="0.25">
      <c r="G390"/>
    </row>
    <row r="391" spans="7:7" x14ac:dyDescent="0.25">
      <c r="G391"/>
    </row>
    <row r="392" spans="7:7" x14ac:dyDescent="0.25">
      <c r="G392"/>
    </row>
    <row r="393" spans="7:7" x14ac:dyDescent="0.25">
      <c r="G393"/>
    </row>
    <row r="394" spans="7:7" x14ac:dyDescent="0.25">
      <c r="G394"/>
    </row>
    <row r="395" spans="7:7" x14ac:dyDescent="0.25">
      <c r="G395"/>
    </row>
    <row r="396" spans="7:7" x14ac:dyDescent="0.25">
      <c r="G396"/>
    </row>
    <row r="397" spans="7:7" x14ac:dyDescent="0.25">
      <c r="G397"/>
    </row>
    <row r="398" spans="7:7" x14ac:dyDescent="0.25">
      <c r="G398"/>
    </row>
    <row r="399" spans="7:7" x14ac:dyDescent="0.25">
      <c r="G399"/>
    </row>
    <row r="400" spans="7:7" x14ac:dyDescent="0.25">
      <c r="G400"/>
    </row>
    <row r="401" spans="7:7" x14ac:dyDescent="0.25">
      <c r="G401"/>
    </row>
    <row r="402" spans="7:7" x14ac:dyDescent="0.25">
      <c r="G402"/>
    </row>
    <row r="403" spans="7:7" x14ac:dyDescent="0.25">
      <c r="G403"/>
    </row>
    <row r="404" spans="7:7" x14ac:dyDescent="0.25">
      <c r="G404"/>
    </row>
    <row r="405" spans="7:7" x14ac:dyDescent="0.25">
      <c r="G405"/>
    </row>
    <row r="406" spans="7:7" x14ac:dyDescent="0.25">
      <c r="G406"/>
    </row>
    <row r="407" spans="7:7" x14ac:dyDescent="0.25">
      <c r="G407"/>
    </row>
    <row r="408" spans="7:7" x14ac:dyDescent="0.25">
      <c r="G408"/>
    </row>
    <row r="409" spans="7:7" x14ac:dyDescent="0.25">
      <c r="G409"/>
    </row>
    <row r="410" spans="7:7" x14ac:dyDescent="0.25">
      <c r="G410"/>
    </row>
    <row r="411" spans="7:7" x14ac:dyDescent="0.25">
      <c r="G411"/>
    </row>
    <row r="412" spans="7:7" x14ac:dyDescent="0.25">
      <c r="G412"/>
    </row>
    <row r="413" spans="7:7" x14ac:dyDescent="0.25">
      <c r="G413"/>
    </row>
    <row r="414" spans="7:7" x14ac:dyDescent="0.25">
      <c r="G414"/>
    </row>
    <row r="415" spans="7:7" x14ac:dyDescent="0.25">
      <c r="G415"/>
    </row>
    <row r="416" spans="7:7" x14ac:dyDescent="0.25">
      <c r="G416"/>
    </row>
    <row r="417" spans="7:7" x14ac:dyDescent="0.25">
      <c r="G417"/>
    </row>
    <row r="418" spans="7:7" x14ac:dyDescent="0.25">
      <c r="G418"/>
    </row>
    <row r="419" spans="7:7" x14ac:dyDescent="0.25">
      <c r="G419"/>
    </row>
    <row r="420" spans="7:7" x14ac:dyDescent="0.25">
      <c r="G420"/>
    </row>
    <row r="421" spans="7:7" x14ac:dyDescent="0.25">
      <c r="G421"/>
    </row>
    <row r="422" spans="7:7" x14ac:dyDescent="0.25">
      <c r="G422"/>
    </row>
    <row r="423" spans="7:7" x14ac:dyDescent="0.25">
      <c r="G423"/>
    </row>
    <row r="424" spans="7:7" x14ac:dyDescent="0.25">
      <c r="G424"/>
    </row>
    <row r="425" spans="7:7" x14ac:dyDescent="0.25">
      <c r="G425"/>
    </row>
    <row r="426" spans="7:7" x14ac:dyDescent="0.25">
      <c r="G426"/>
    </row>
    <row r="427" spans="7:7" x14ac:dyDescent="0.25">
      <c r="G427"/>
    </row>
    <row r="428" spans="7:7" x14ac:dyDescent="0.25">
      <c r="G428"/>
    </row>
    <row r="429" spans="7:7" x14ac:dyDescent="0.25">
      <c r="G429"/>
    </row>
    <row r="430" spans="7:7" x14ac:dyDescent="0.25">
      <c r="G430"/>
    </row>
    <row r="431" spans="7:7" x14ac:dyDescent="0.25">
      <c r="G431"/>
    </row>
    <row r="432" spans="7:7" x14ac:dyDescent="0.25">
      <c r="G432"/>
    </row>
    <row r="433" spans="7:7" x14ac:dyDescent="0.25">
      <c r="G433"/>
    </row>
    <row r="434" spans="7:7" x14ac:dyDescent="0.25">
      <c r="G434"/>
    </row>
    <row r="435" spans="7:7" x14ac:dyDescent="0.25">
      <c r="G435"/>
    </row>
    <row r="436" spans="7:7" x14ac:dyDescent="0.25">
      <c r="G436"/>
    </row>
    <row r="437" spans="7:7" x14ac:dyDescent="0.25">
      <c r="G437"/>
    </row>
    <row r="438" spans="7:7" x14ac:dyDescent="0.25">
      <c r="G438"/>
    </row>
    <row r="439" spans="7:7" x14ac:dyDescent="0.25">
      <c r="G439"/>
    </row>
    <row r="440" spans="7:7" x14ac:dyDescent="0.25">
      <c r="G440"/>
    </row>
    <row r="441" spans="7:7" x14ac:dyDescent="0.25">
      <c r="G441"/>
    </row>
    <row r="442" spans="7:7" x14ac:dyDescent="0.25">
      <c r="G442"/>
    </row>
    <row r="443" spans="7:7" x14ac:dyDescent="0.25">
      <c r="G443"/>
    </row>
    <row r="444" spans="7:7" x14ac:dyDescent="0.25">
      <c r="G444"/>
    </row>
    <row r="445" spans="7:7" x14ac:dyDescent="0.25">
      <c r="G445"/>
    </row>
    <row r="446" spans="7:7" x14ac:dyDescent="0.25">
      <c r="G446"/>
    </row>
    <row r="447" spans="7:7" x14ac:dyDescent="0.25">
      <c r="G447"/>
    </row>
    <row r="448" spans="7:7" x14ac:dyDescent="0.25">
      <c r="G448"/>
    </row>
    <row r="449" spans="7:7" x14ac:dyDescent="0.25">
      <c r="G449"/>
    </row>
    <row r="450" spans="7:7" x14ac:dyDescent="0.25">
      <c r="G450"/>
    </row>
    <row r="451" spans="7:7" x14ac:dyDescent="0.25">
      <c r="G451"/>
    </row>
    <row r="452" spans="7:7" x14ac:dyDescent="0.25">
      <c r="G452"/>
    </row>
    <row r="453" spans="7:7" x14ac:dyDescent="0.25">
      <c r="G453"/>
    </row>
    <row r="454" spans="7:7" x14ac:dyDescent="0.25">
      <c r="G454"/>
    </row>
    <row r="455" spans="7:7" x14ac:dyDescent="0.25">
      <c r="G455"/>
    </row>
    <row r="456" spans="7:7" x14ac:dyDescent="0.25">
      <c r="G456"/>
    </row>
    <row r="457" spans="7:7" x14ac:dyDescent="0.25">
      <c r="G457"/>
    </row>
    <row r="458" spans="7:7" x14ac:dyDescent="0.25">
      <c r="G458"/>
    </row>
    <row r="459" spans="7:7" x14ac:dyDescent="0.25">
      <c r="G459"/>
    </row>
    <row r="460" spans="7:7" x14ac:dyDescent="0.25">
      <c r="G460"/>
    </row>
    <row r="461" spans="7:7" x14ac:dyDescent="0.25">
      <c r="G461"/>
    </row>
    <row r="462" spans="7:7" x14ac:dyDescent="0.25">
      <c r="G462"/>
    </row>
    <row r="463" spans="7:7" x14ac:dyDescent="0.25">
      <c r="G463"/>
    </row>
    <row r="464" spans="7:7" x14ac:dyDescent="0.25">
      <c r="G464"/>
    </row>
    <row r="465" spans="7:7" x14ac:dyDescent="0.25">
      <c r="G465"/>
    </row>
    <row r="466" spans="7:7" x14ac:dyDescent="0.25">
      <c r="G466"/>
    </row>
    <row r="467" spans="7:7" x14ac:dyDescent="0.25">
      <c r="G467"/>
    </row>
    <row r="468" spans="7:7" x14ac:dyDescent="0.25">
      <c r="G468"/>
    </row>
    <row r="469" spans="7:7" x14ac:dyDescent="0.25">
      <c r="G469"/>
    </row>
    <row r="470" spans="7:7" x14ac:dyDescent="0.25">
      <c r="G470"/>
    </row>
    <row r="471" spans="7:7" x14ac:dyDescent="0.25">
      <c r="G471"/>
    </row>
    <row r="472" spans="7:7" x14ac:dyDescent="0.25">
      <c r="G472"/>
    </row>
    <row r="473" spans="7:7" x14ac:dyDescent="0.25">
      <c r="G473"/>
    </row>
    <row r="474" spans="7:7" x14ac:dyDescent="0.25">
      <c r="G474"/>
    </row>
    <row r="475" spans="7:7" x14ac:dyDescent="0.25">
      <c r="G475"/>
    </row>
    <row r="476" spans="7:7" x14ac:dyDescent="0.25">
      <c r="G476"/>
    </row>
    <row r="477" spans="7:7" x14ac:dyDescent="0.25">
      <c r="G477"/>
    </row>
    <row r="478" spans="7:7" x14ac:dyDescent="0.25">
      <c r="G478"/>
    </row>
    <row r="479" spans="7:7" x14ac:dyDescent="0.25">
      <c r="G479"/>
    </row>
    <row r="480" spans="7:7" x14ac:dyDescent="0.25">
      <c r="G480"/>
    </row>
    <row r="481" spans="7:7" x14ac:dyDescent="0.25">
      <c r="G481"/>
    </row>
    <row r="482" spans="7:7" x14ac:dyDescent="0.25">
      <c r="G482"/>
    </row>
    <row r="483" spans="7:7" x14ac:dyDescent="0.25">
      <c r="G483"/>
    </row>
    <row r="484" spans="7:7" x14ac:dyDescent="0.25">
      <c r="G484"/>
    </row>
    <row r="485" spans="7:7" x14ac:dyDescent="0.25">
      <c r="G485"/>
    </row>
    <row r="486" spans="7:7" x14ac:dyDescent="0.25">
      <c r="G486"/>
    </row>
    <row r="487" spans="7:7" x14ac:dyDescent="0.25">
      <c r="G487"/>
    </row>
    <row r="488" spans="7:7" x14ac:dyDescent="0.25">
      <c r="G488"/>
    </row>
    <row r="489" spans="7:7" x14ac:dyDescent="0.25">
      <c r="G489"/>
    </row>
    <row r="490" spans="7:7" x14ac:dyDescent="0.25">
      <c r="G490"/>
    </row>
    <row r="491" spans="7:7" x14ac:dyDescent="0.25">
      <c r="G491"/>
    </row>
    <row r="492" spans="7:7" x14ac:dyDescent="0.25">
      <c r="G492"/>
    </row>
    <row r="493" spans="7:7" x14ac:dyDescent="0.25">
      <c r="G493"/>
    </row>
    <row r="494" spans="7:7" x14ac:dyDescent="0.25">
      <c r="G494"/>
    </row>
    <row r="495" spans="7:7" x14ac:dyDescent="0.25">
      <c r="G495"/>
    </row>
    <row r="496" spans="7:7" x14ac:dyDescent="0.25">
      <c r="G496"/>
    </row>
    <row r="497" spans="7:7" x14ac:dyDescent="0.25">
      <c r="G497"/>
    </row>
    <row r="498" spans="7:7" x14ac:dyDescent="0.25">
      <c r="G498"/>
    </row>
    <row r="499" spans="7:7" x14ac:dyDescent="0.25">
      <c r="G499"/>
    </row>
    <row r="500" spans="7:7" x14ac:dyDescent="0.25">
      <c r="G500"/>
    </row>
    <row r="501" spans="7:7" x14ac:dyDescent="0.25">
      <c r="G501"/>
    </row>
    <row r="502" spans="7:7" x14ac:dyDescent="0.25">
      <c r="G502"/>
    </row>
    <row r="503" spans="7:7" x14ac:dyDescent="0.25">
      <c r="G503"/>
    </row>
    <row r="504" spans="7:7" x14ac:dyDescent="0.25">
      <c r="G504"/>
    </row>
    <row r="505" spans="7:7" x14ac:dyDescent="0.25">
      <c r="G505"/>
    </row>
    <row r="506" spans="7:7" x14ac:dyDescent="0.25">
      <c r="G506"/>
    </row>
    <row r="507" spans="7:7" x14ac:dyDescent="0.25">
      <c r="G507"/>
    </row>
    <row r="508" spans="7:7" x14ac:dyDescent="0.25">
      <c r="G508"/>
    </row>
    <row r="509" spans="7:7" x14ac:dyDescent="0.25">
      <c r="G509"/>
    </row>
    <row r="510" spans="7:7" x14ac:dyDescent="0.25">
      <c r="G510"/>
    </row>
    <row r="511" spans="7:7" x14ac:dyDescent="0.25">
      <c r="G511"/>
    </row>
    <row r="512" spans="7:7" x14ac:dyDescent="0.25">
      <c r="G512"/>
    </row>
    <row r="513" spans="7:7" x14ac:dyDescent="0.25">
      <c r="G513"/>
    </row>
    <row r="514" spans="7:7" x14ac:dyDescent="0.25">
      <c r="G514"/>
    </row>
    <row r="515" spans="7:7" x14ac:dyDescent="0.25">
      <c r="G515"/>
    </row>
    <row r="516" spans="7:7" x14ac:dyDescent="0.25">
      <c r="G516"/>
    </row>
    <row r="517" spans="7:7" x14ac:dyDescent="0.25">
      <c r="G517"/>
    </row>
    <row r="518" spans="7:7" x14ac:dyDescent="0.25">
      <c r="G518"/>
    </row>
    <row r="519" spans="7:7" x14ac:dyDescent="0.25">
      <c r="G519"/>
    </row>
    <row r="520" spans="7:7" x14ac:dyDescent="0.25">
      <c r="G520"/>
    </row>
    <row r="521" spans="7:7" x14ac:dyDescent="0.25">
      <c r="G521"/>
    </row>
    <row r="522" spans="7:7" x14ac:dyDescent="0.25">
      <c r="G522"/>
    </row>
    <row r="523" spans="7:7" x14ac:dyDescent="0.25">
      <c r="G523"/>
    </row>
    <row r="524" spans="7:7" x14ac:dyDescent="0.25">
      <c r="G524"/>
    </row>
    <row r="525" spans="7:7" x14ac:dyDescent="0.25">
      <c r="G525"/>
    </row>
    <row r="526" spans="7:7" x14ac:dyDescent="0.25">
      <c r="G526"/>
    </row>
    <row r="527" spans="7:7" x14ac:dyDescent="0.25">
      <c r="G527"/>
    </row>
    <row r="528" spans="7:7" x14ac:dyDescent="0.25">
      <c r="G528"/>
    </row>
    <row r="529" spans="7:7" x14ac:dyDescent="0.25">
      <c r="G529"/>
    </row>
    <row r="530" spans="7:7" x14ac:dyDescent="0.25">
      <c r="G530"/>
    </row>
    <row r="531" spans="7:7" x14ac:dyDescent="0.25">
      <c r="G531"/>
    </row>
    <row r="532" spans="7:7" x14ac:dyDescent="0.25">
      <c r="G532"/>
    </row>
    <row r="533" spans="7:7" x14ac:dyDescent="0.25">
      <c r="G533"/>
    </row>
    <row r="534" spans="7:7" x14ac:dyDescent="0.25">
      <c r="G534"/>
    </row>
    <row r="535" spans="7:7" x14ac:dyDescent="0.25">
      <c r="G535"/>
    </row>
    <row r="536" spans="7:7" x14ac:dyDescent="0.25">
      <c r="G536"/>
    </row>
    <row r="537" spans="7:7" x14ac:dyDescent="0.25">
      <c r="G537"/>
    </row>
    <row r="538" spans="7:7" x14ac:dyDescent="0.25">
      <c r="G538"/>
    </row>
    <row r="539" spans="7:7" x14ac:dyDescent="0.25">
      <c r="G539"/>
    </row>
    <row r="540" spans="7:7" x14ac:dyDescent="0.25">
      <c r="G540"/>
    </row>
    <row r="541" spans="7:7" x14ac:dyDescent="0.25">
      <c r="G541"/>
    </row>
    <row r="542" spans="7:7" x14ac:dyDescent="0.25">
      <c r="G542"/>
    </row>
    <row r="543" spans="7:7" x14ac:dyDescent="0.25">
      <c r="G543"/>
    </row>
    <row r="544" spans="7:7" x14ac:dyDescent="0.25">
      <c r="G544"/>
    </row>
    <row r="545" spans="7:7" x14ac:dyDescent="0.25">
      <c r="G545"/>
    </row>
    <row r="546" spans="7:7" x14ac:dyDescent="0.25">
      <c r="G546"/>
    </row>
    <row r="547" spans="7:7" x14ac:dyDescent="0.25">
      <c r="G547"/>
    </row>
    <row r="548" spans="7:7" x14ac:dyDescent="0.25">
      <c r="G548"/>
    </row>
    <row r="549" spans="7:7" x14ac:dyDescent="0.25">
      <c r="G549"/>
    </row>
    <row r="550" spans="7:7" x14ac:dyDescent="0.25">
      <c r="G550"/>
    </row>
    <row r="551" spans="7:7" x14ac:dyDescent="0.25">
      <c r="G551"/>
    </row>
    <row r="552" spans="7:7" x14ac:dyDescent="0.25">
      <c r="G552"/>
    </row>
    <row r="553" spans="7:7" x14ac:dyDescent="0.25">
      <c r="G553"/>
    </row>
    <row r="554" spans="7:7" x14ac:dyDescent="0.25">
      <c r="G554"/>
    </row>
    <row r="555" spans="7:7" x14ac:dyDescent="0.25">
      <c r="G555"/>
    </row>
    <row r="556" spans="7:7" x14ac:dyDescent="0.25">
      <c r="G556"/>
    </row>
    <row r="557" spans="7:7" x14ac:dyDescent="0.25">
      <c r="G557"/>
    </row>
    <row r="558" spans="7:7" x14ac:dyDescent="0.25">
      <c r="G558"/>
    </row>
    <row r="559" spans="7:7" x14ac:dyDescent="0.25">
      <c r="G559"/>
    </row>
    <row r="560" spans="7:7" x14ac:dyDescent="0.25">
      <c r="G560"/>
    </row>
    <row r="561" spans="7:7" x14ac:dyDescent="0.25">
      <c r="G561"/>
    </row>
    <row r="562" spans="7:7" x14ac:dyDescent="0.25">
      <c r="G562"/>
    </row>
    <row r="563" spans="7:7" x14ac:dyDescent="0.25">
      <c r="G563"/>
    </row>
    <row r="564" spans="7:7" x14ac:dyDescent="0.25">
      <c r="G564"/>
    </row>
    <row r="565" spans="7:7" x14ac:dyDescent="0.25">
      <c r="G565"/>
    </row>
    <row r="566" spans="7:7" x14ac:dyDescent="0.25">
      <c r="G566"/>
    </row>
    <row r="567" spans="7:7" x14ac:dyDescent="0.25">
      <c r="G567"/>
    </row>
    <row r="568" spans="7:7" x14ac:dyDescent="0.25">
      <c r="G568"/>
    </row>
    <row r="569" spans="7:7" x14ac:dyDescent="0.25">
      <c r="G569"/>
    </row>
    <row r="570" spans="7:7" x14ac:dyDescent="0.25">
      <c r="G570"/>
    </row>
    <row r="571" spans="7:7" x14ac:dyDescent="0.25">
      <c r="G571"/>
    </row>
    <row r="572" spans="7:7" x14ac:dyDescent="0.25">
      <c r="G572"/>
    </row>
    <row r="573" spans="7:7" x14ac:dyDescent="0.25">
      <c r="G573"/>
    </row>
    <row r="574" spans="7:7" x14ac:dyDescent="0.25">
      <c r="G574"/>
    </row>
    <row r="575" spans="7:7" x14ac:dyDescent="0.25">
      <c r="G575"/>
    </row>
    <row r="576" spans="7:7" x14ac:dyDescent="0.25">
      <c r="G576"/>
    </row>
    <row r="577" spans="7:7" x14ac:dyDescent="0.25">
      <c r="G577"/>
    </row>
    <row r="578" spans="7:7" x14ac:dyDescent="0.25">
      <c r="G578"/>
    </row>
    <row r="579" spans="7:7" x14ac:dyDescent="0.25">
      <c r="G579"/>
    </row>
    <row r="580" spans="7:7" x14ac:dyDescent="0.25">
      <c r="G580"/>
    </row>
    <row r="581" spans="7:7" x14ac:dyDescent="0.25">
      <c r="G581"/>
    </row>
    <row r="582" spans="7:7" x14ac:dyDescent="0.25">
      <c r="G582"/>
    </row>
    <row r="583" spans="7:7" x14ac:dyDescent="0.25">
      <c r="G583"/>
    </row>
    <row r="584" spans="7:7" x14ac:dyDescent="0.25">
      <c r="G584"/>
    </row>
    <row r="585" spans="7:7" x14ac:dyDescent="0.25">
      <c r="G585"/>
    </row>
    <row r="586" spans="7:7" x14ac:dyDescent="0.25">
      <c r="G586"/>
    </row>
    <row r="587" spans="7:7" x14ac:dyDescent="0.25">
      <c r="G587"/>
    </row>
    <row r="588" spans="7:7" x14ac:dyDescent="0.25">
      <c r="G588"/>
    </row>
    <row r="589" spans="7:7" x14ac:dyDescent="0.25">
      <c r="G589"/>
    </row>
    <row r="590" spans="7:7" x14ac:dyDescent="0.25">
      <c r="G590"/>
    </row>
    <row r="591" spans="7:7" x14ac:dyDescent="0.25">
      <c r="G591"/>
    </row>
    <row r="592" spans="7:7" x14ac:dyDescent="0.25">
      <c r="G592"/>
    </row>
    <row r="593" spans="7:7" x14ac:dyDescent="0.25">
      <c r="G593"/>
    </row>
    <row r="594" spans="7:7" x14ac:dyDescent="0.25">
      <c r="G594"/>
    </row>
    <row r="595" spans="7:7" x14ac:dyDescent="0.25">
      <c r="G595"/>
    </row>
    <row r="596" spans="7:7" x14ac:dyDescent="0.25">
      <c r="G596"/>
    </row>
    <row r="597" spans="7:7" x14ac:dyDescent="0.25">
      <c r="G597"/>
    </row>
    <row r="598" spans="7:7" x14ac:dyDescent="0.25">
      <c r="G598"/>
    </row>
    <row r="599" spans="7:7" x14ac:dyDescent="0.25">
      <c r="G599"/>
    </row>
    <row r="600" spans="7:7" x14ac:dyDescent="0.25">
      <c r="G600"/>
    </row>
    <row r="601" spans="7:7" x14ac:dyDescent="0.25">
      <c r="G601"/>
    </row>
    <row r="602" spans="7:7" x14ac:dyDescent="0.25">
      <c r="G602"/>
    </row>
    <row r="603" spans="7:7" x14ac:dyDescent="0.25">
      <c r="G603"/>
    </row>
    <row r="604" spans="7:7" x14ac:dyDescent="0.25">
      <c r="G604"/>
    </row>
    <row r="605" spans="7:7" x14ac:dyDescent="0.25">
      <c r="G605"/>
    </row>
    <row r="606" spans="7:7" x14ac:dyDescent="0.25">
      <c r="G606"/>
    </row>
    <row r="607" spans="7:7" x14ac:dyDescent="0.25">
      <c r="G607"/>
    </row>
    <row r="608" spans="7:7" x14ac:dyDescent="0.25">
      <c r="G608"/>
    </row>
    <row r="609" spans="7:7" x14ac:dyDescent="0.25">
      <c r="G609"/>
    </row>
    <row r="610" spans="7:7" x14ac:dyDescent="0.25">
      <c r="G610"/>
    </row>
    <row r="611" spans="7:7" x14ac:dyDescent="0.25">
      <c r="G611"/>
    </row>
    <row r="612" spans="7:7" x14ac:dyDescent="0.25">
      <c r="G612"/>
    </row>
    <row r="613" spans="7:7" x14ac:dyDescent="0.25">
      <c r="G613"/>
    </row>
    <row r="614" spans="7:7" x14ac:dyDescent="0.25">
      <c r="G614"/>
    </row>
    <row r="615" spans="7:7" x14ac:dyDescent="0.25">
      <c r="G615"/>
    </row>
    <row r="616" spans="7:7" x14ac:dyDescent="0.25">
      <c r="G616"/>
    </row>
    <row r="617" spans="7:7" x14ac:dyDescent="0.25">
      <c r="G617"/>
    </row>
    <row r="618" spans="7:7" x14ac:dyDescent="0.25">
      <c r="G618"/>
    </row>
    <row r="619" spans="7:7" x14ac:dyDescent="0.25">
      <c r="G619"/>
    </row>
    <row r="620" spans="7:7" x14ac:dyDescent="0.25">
      <c r="G620"/>
    </row>
    <row r="621" spans="7:7" x14ac:dyDescent="0.25">
      <c r="G621"/>
    </row>
    <row r="622" spans="7:7" x14ac:dyDescent="0.25">
      <c r="G622"/>
    </row>
    <row r="623" spans="7:7" x14ac:dyDescent="0.25">
      <c r="G623"/>
    </row>
    <row r="624" spans="7:7" x14ac:dyDescent="0.25">
      <c r="G624"/>
    </row>
    <row r="625" spans="7:7" x14ac:dyDescent="0.25">
      <c r="G625"/>
    </row>
    <row r="626" spans="7:7" x14ac:dyDescent="0.25">
      <c r="G626"/>
    </row>
    <row r="627" spans="7:7" x14ac:dyDescent="0.25">
      <c r="G627"/>
    </row>
    <row r="628" spans="7:7" x14ac:dyDescent="0.25">
      <c r="G628"/>
    </row>
    <row r="629" spans="7:7" x14ac:dyDescent="0.25">
      <c r="G629"/>
    </row>
    <row r="630" spans="7:7" x14ac:dyDescent="0.25">
      <c r="G630"/>
    </row>
    <row r="631" spans="7:7" x14ac:dyDescent="0.25">
      <c r="G631"/>
    </row>
    <row r="632" spans="7:7" x14ac:dyDescent="0.25">
      <c r="G632"/>
    </row>
    <row r="633" spans="7:7" x14ac:dyDescent="0.25">
      <c r="G633"/>
    </row>
    <row r="634" spans="7:7" x14ac:dyDescent="0.25">
      <c r="G634"/>
    </row>
    <row r="635" spans="7:7" x14ac:dyDescent="0.25">
      <c r="G635"/>
    </row>
    <row r="636" spans="7:7" x14ac:dyDescent="0.25">
      <c r="G636"/>
    </row>
    <row r="637" spans="7:7" x14ac:dyDescent="0.25">
      <c r="G637"/>
    </row>
    <row r="638" spans="7:7" x14ac:dyDescent="0.25">
      <c r="G638"/>
    </row>
    <row r="639" spans="7:7" x14ac:dyDescent="0.25">
      <c r="G639"/>
    </row>
    <row r="640" spans="7:7" x14ac:dyDescent="0.25">
      <c r="G640"/>
    </row>
    <row r="641" spans="7:7" x14ac:dyDescent="0.25">
      <c r="G641"/>
    </row>
    <row r="642" spans="7:7" x14ac:dyDescent="0.25">
      <c r="G642"/>
    </row>
    <row r="643" spans="7:7" x14ac:dyDescent="0.25">
      <c r="G643"/>
    </row>
    <row r="644" spans="7:7" x14ac:dyDescent="0.25">
      <c r="G644"/>
    </row>
    <row r="645" spans="7:7" x14ac:dyDescent="0.25">
      <c r="G645"/>
    </row>
    <row r="646" spans="7:7" x14ac:dyDescent="0.25">
      <c r="G646"/>
    </row>
    <row r="647" spans="7:7" x14ac:dyDescent="0.25">
      <c r="G647"/>
    </row>
    <row r="648" spans="7:7" x14ac:dyDescent="0.25">
      <c r="G648"/>
    </row>
    <row r="649" spans="7:7" x14ac:dyDescent="0.25">
      <c r="G649"/>
    </row>
    <row r="650" spans="7:7" x14ac:dyDescent="0.25">
      <c r="G650"/>
    </row>
    <row r="651" spans="7:7" x14ac:dyDescent="0.25">
      <c r="G651"/>
    </row>
    <row r="652" spans="7:7" x14ac:dyDescent="0.25">
      <c r="G652"/>
    </row>
    <row r="653" spans="7:7" x14ac:dyDescent="0.25">
      <c r="G653"/>
    </row>
    <row r="654" spans="7:7" x14ac:dyDescent="0.25">
      <c r="G654"/>
    </row>
    <row r="655" spans="7:7" x14ac:dyDescent="0.25">
      <c r="G655"/>
    </row>
    <row r="656" spans="7:7" x14ac:dyDescent="0.25">
      <c r="G656"/>
    </row>
    <row r="657" spans="7:7" x14ac:dyDescent="0.25">
      <c r="G657"/>
    </row>
    <row r="658" spans="7:7" x14ac:dyDescent="0.25">
      <c r="G658"/>
    </row>
    <row r="659" spans="7:7" x14ac:dyDescent="0.25">
      <c r="G659"/>
    </row>
    <row r="660" spans="7:7" x14ac:dyDescent="0.25">
      <c r="G660"/>
    </row>
    <row r="661" spans="7:7" x14ac:dyDescent="0.25">
      <c r="G661"/>
    </row>
    <row r="662" spans="7:7" x14ac:dyDescent="0.25">
      <c r="G662"/>
    </row>
    <row r="663" spans="7:7" x14ac:dyDescent="0.25">
      <c r="G663"/>
    </row>
    <row r="664" spans="7:7" x14ac:dyDescent="0.25">
      <c r="G664"/>
    </row>
    <row r="665" spans="7:7" x14ac:dyDescent="0.25">
      <c r="G665"/>
    </row>
    <row r="666" spans="7:7" x14ac:dyDescent="0.25">
      <c r="G666"/>
    </row>
    <row r="667" spans="7:7" x14ac:dyDescent="0.25">
      <c r="G667"/>
    </row>
    <row r="668" spans="7:7" x14ac:dyDescent="0.25">
      <c r="G668"/>
    </row>
    <row r="669" spans="7:7" x14ac:dyDescent="0.25">
      <c r="G669"/>
    </row>
    <row r="670" spans="7:7" x14ac:dyDescent="0.25">
      <c r="G670"/>
    </row>
    <row r="671" spans="7:7" x14ac:dyDescent="0.25">
      <c r="G671"/>
    </row>
    <row r="672" spans="7:7" x14ac:dyDescent="0.25">
      <c r="G672"/>
    </row>
    <row r="673" spans="7:7" x14ac:dyDescent="0.25">
      <c r="G673"/>
    </row>
    <row r="674" spans="7:7" x14ac:dyDescent="0.25">
      <c r="G674"/>
    </row>
    <row r="675" spans="7:7" x14ac:dyDescent="0.25">
      <c r="G675"/>
    </row>
    <row r="676" spans="7:7" x14ac:dyDescent="0.25">
      <c r="G676"/>
    </row>
    <row r="677" spans="7:7" x14ac:dyDescent="0.25">
      <c r="G677"/>
    </row>
    <row r="678" spans="7:7" x14ac:dyDescent="0.25">
      <c r="G678"/>
    </row>
    <row r="679" spans="7:7" x14ac:dyDescent="0.25">
      <c r="G679"/>
    </row>
    <row r="680" spans="7:7" x14ac:dyDescent="0.25">
      <c r="G680"/>
    </row>
    <row r="681" spans="7:7" x14ac:dyDescent="0.25">
      <c r="G681"/>
    </row>
    <row r="682" spans="7:7" x14ac:dyDescent="0.25">
      <c r="G682"/>
    </row>
    <row r="683" spans="7:7" x14ac:dyDescent="0.25">
      <c r="G683"/>
    </row>
    <row r="684" spans="7:7" x14ac:dyDescent="0.25">
      <c r="G684"/>
    </row>
    <row r="685" spans="7:7" x14ac:dyDescent="0.25">
      <c r="G685"/>
    </row>
    <row r="686" spans="7:7" x14ac:dyDescent="0.25">
      <c r="G686"/>
    </row>
    <row r="687" spans="7:7" x14ac:dyDescent="0.25">
      <c r="G687"/>
    </row>
    <row r="688" spans="7:7" x14ac:dyDescent="0.25">
      <c r="G688"/>
    </row>
    <row r="689" spans="7:7" x14ac:dyDescent="0.25">
      <c r="G689"/>
    </row>
    <row r="690" spans="7:7" x14ac:dyDescent="0.25">
      <c r="G690"/>
    </row>
    <row r="691" spans="7:7" x14ac:dyDescent="0.25">
      <c r="G691"/>
    </row>
    <row r="692" spans="7:7" x14ac:dyDescent="0.25">
      <c r="G692"/>
    </row>
    <row r="693" spans="7:7" x14ac:dyDescent="0.25">
      <c r="G693"/>
    </row>
    <row r="694" spans="7:7" x14ac:dyDescent="0.25">
      <c r="G694"/>
    </row>
    <row r="695" spans="7:7" x14ac:dyDescent="0.25">
      <c r="G695"/>
    </row>
    <row r="696" spans="7:7" x14ac:dyDescent="0.25">
      <c r="G696"/>
    </row>
    <row r="697" spans="7:7" x14ac:dyDescent="0.25">
      <c r="G697"/>
    </row>
    <row r="698" spans="7:7" x14ac:dyDescent="0.25">
      <c r="G698"/>
    </row>
    <row r="699" spans="7:7" x14ac:dyDescent="0.25">
      <c r="G699"/>
    </row>
    <row r="700" spans="7:7" x14ac:dyDescent="0.25">
      <c r="G700"/>
    </row>
    <row r="701" spans="7:7" x14ac:dyDescent="0.25">
      <c r="G701"/>
    </row>
    <row r="702" spans="7:7" x14ac:dyDescent="0.25">
      <c r="G702"/>
    </row>
    <row r="703" spans="7:7" x14ac:dyDescent="0.25">
      <c r="G703"/>
    </row>
    <row r="704" spans="7:7" x14ac:dyDescent="0.25">
      <c r="G704"/>
    </row>
    <row r="705" spans="7:7" x14ac:dyDescent="0.25">
      <c r="G705"/>
    </row>
    <row r="706" spans="7:7" x14ac:dyDescent="0.25">
      <c r="G706"/>
    </row>
    <row r="707" spans="7:7" x14ac:dyDescent="0.25">
      <c r="G707"/>
    </row>
    <row r="708" spans="7:7" x14ac:dyDescent="0.25">
      <c r="G708"/>
    </row>
    <row r="709" spans="7:7" x14ac:dyDescent="0.25">
      <c r="G709"/>
    </row>
    <row r="710" spans="7:7" x14ac:dyDescent="0.25">
      <c r="G710"/>
    </row>
    <row r="711" spans="7:7" x14ac:dyDescent="0.25">
      <c r="G711"/>
    </row>
    <row r="712" spans="7:7" x14ac:dyDescent="0.25">
      <c r="G712"/>
    </row>
    <row r="713" spans="7:7" x14ac:dyDescent="0.25">
      <c r="G713"/>
    </row>
    <row r="714" spans="7:7" x14ac:dyDescent="0.25">
      <c r="G714"/>
    </row>
    <row r="715" spans="7:7" x14ac:dyDescent="0.25">
      <c r="G715"/>
    </row>
    <row r="716" spans="7:7" x14ac:dyDescent="0.25">
      <c r="G716"/>
    </row>
    <row r="717" spans="7:7" x14ac:dyDescent="0.25">
      <c r="G717"/>
    </row>
    <row r="718" spans="7:7" x14ac:dyDescent="0.25">
      <c r="G718"/>
    </row>
    <row r="719" spans="7:7" x14ac:dyDescent="0.25">
      <c r="G719"/>
    </row>
    <row r="720" spans="7:7" x14ac:dyDescent="0.25">
      <c r="G720"/>
    </row>
    <row r="721" spans="7:7" x14ac:dyDescent="0.25">
      <c r="G721"/>
    </row>
    <row r="722" spans="7:7" x14ac:dyDescent="0.25">
      <c r="G722"/>
    </row>
    <row r="723" spans="7:7" x14ac:dyDescent="0.25">
      <c r="G723"/>
    </row>
    <row r="724" spans="7:7" x14ac:dyDescent="0.25">
      <c r="G724"/>
    </row>
    <row r="725" spans="7:7" x14ac:dyDescent="0.25">
      <c r="G725"/>
    </row>
    <row r="726" spans="7:7" x14ac:dyDescent="0.25">
      <c r="G726"/>
    </row>
    <row r="727" spans="7:7" x14ac:dyDescent="0.25">
      <c r="G727"/>
    </row>
    <row r="728" spans="7:7" x14ac:dyDescent="0.25">
      <c r="G728"/>
    </row>
    <row r="729" spans="7:7" x14ac:dyDescent="0.25">
      <c r="G729"/>
    </row>
    <row r="730" spans="7:7" x14ac:dyDescent="0.25">
      <c r="G730"/>
    </row>
    <row r="731" spans="7:7" x14ac:dyDescent="0.25">
      <c r="G731"/>
    </row>
    <row r="732" spans="7:7" x14ac:dyDescent="0.25">
      <c r="G732"/>
    </row>
    <row r="733" spans="7:7" x14ac:dyDescent="0.25">
      <c r="G733"/>
    </row>
    <row r="734" spans="7:7" x14ac:dyDescent="0.25">
      <c r="G734"/>
    </row>
    <row r="735" spans="7:7" x14ac:dyDescent="0.25">
      <c r="G735"/>
    </row>
    <row r="736" spans="7:7" x14ac:dyDescent="0.25">
      <c r="G736"/>
    </row>
    <row r="737" spans="7:7" x14ac:dyDescent="0.25">
      <c r="G737"/>
    </row>
    <row r="738" spans="7:7" x14ac:dyDescent="0.25">
      <c r="G738"/>
    </row>
    <row r="739" spans="7:7" x14ac:dyDescent="0.25">
      <c r="G739"/>
    </row>
    <row r="740" spans="7:7" x14ac:dyDescent="0.25">
      <c r="G740"/>
    </row>
    <row r="741" spans="7:7" x14ac:dyDescent="0.25">
      <c r="G741"/>
    </row>
    <row r="742" spans="7:7" x14ac:dyDescent="0.25">
      <c r="G742"/>
    </row>
    <row r="743" spans="7:7" x14ac:dyDescent="0.25">
      <c r="G743"/>
    </row>
    <row r="744" spans="7:7" x14ac:dyDescent="0.25">
      <c r="G744"/>
    </row>
    <row r="745" spans="7:7" x14ac:dyDescent="0.25">
      <c r="G745"/>
    </row>
    <row r="746" spans="7:7" x14ac:dyDescent="0.25">
      <c r="G746"/>
    </row>
    <row r="747" spans="7:7" x14ac:dyDescent="0.25">
      <c r="G747"/>
    </row>
    <row r="748" spans="7:7" x14ac:dyDescent="0.25">
      <c r="G748"/>
    </row>
    <row r="749" spans="7:7" x14ac:dyDescent="0.25">
      <c r="G749"/>
    </row>
    <row r="750" spans="7:7" x14ac:dyDescent="0.25">
      <c r="G750"/>
    </row>
    <row r="751" spans="7:7" x14ac:dyDescent="0.25">
      <c r="G751"/>
    </row>
    <row r="752" spans="7:7" x14ac:dyDescent="0.25">
      <c r="G752"/>
    </row>
    <row r="753" spans="7:7" x14ac:dyDescent="0.25">
      <c r="G753"/>
    </row>
    <row r="754" spans="7:7" x14ac:dyDescent="0.25">
      <c r="G754"/>
    </row>
    <row r="755" spans="7:7" x14ac:dyDescent="0.25">
      <c r="G755"/>
    </row>
    <row r="756" spans="7:7" x14ac:dyDescent="0.25">
      <c r="G756"/>
    </row>
    <row r="757" spans="7:7" x14ac:dyDescent="0.25">
      <c r="G757"/>
    </row>
    <row r="758" spans="7:7" x14ac:dyDescent="0.25">
      <c r="G758"/>
    </row>
    <row r="759" spans="7:7" x14ac:dyDescent="0.25">
      <c r="G759"/>
    </row>
    <row r="760" spans="7:7" x14ac:dyDescent="0.25">
      <c r="G760"/>
    </row>
    <row r="761" spans="7:7" x14ac:dyDescent="0.25">
      <c r="G761"/>
    </row>
    <row r="762" spans="7:7" x14ac:dyDescent="0.25">
      <c r="G762"/>
    </row>
    <row r="763" spans="7:7" x14ac:dyDescent="0.25">
      <c r="G763"/>
    </row>
    <row r="764" spans="7:7" x14ac:dyDescent="0.25">
      <c r="G764"/>
    </row>
    <row r="765" spans="7:7" x14ac:dyDescent="0.25">
      <c r="G765"/>
    </row>
    <row r="766" spans="7:7" x14ac:dyDescent="0.25">
      <c r="G766"/>
    </row>
    <row r="767" spans="7:7" x14ac:dyDescent="0.25">
      <c r="G767"/>
    </row>
    <row r="768" spans="7:7" x14ac:dyDescent="0.25">
      <c r="G768"/>
    </row>
    <row r="769" spans="7:7" x14ac:dyDescent="0.25">
      <c r="G769"/>
    </row>
    <row r="770" spans="7:7" x14ac:dyDescent="0.25">
      <c r="G770"/>
    </row>
    <row r="771" spans="7:7" x14ac:dyDescent="0.25">
      <c r="G771"/>
    </row>
    <row r="772" spans="7:7" x14ac:dyDescent="0.25">
      <c r="G772"/>
    </row>
    <row r="773" spans="7:7" x14ac:dyDescent="0.25">
      <c r="G773"/>
    </row>
    <row r="774" spans="7:7" x14ac:dyDescent="0.25">
      <c r="G774"/>
    </row>
    <row r="775" spans="7:7" x14ac:dyDescent="0.25">
      <c r="G775"/>
    </row>
    <row r="776" spans="7:7" x14ac:dyDescent="0.25">
      <c r="G776"/>
    </row>
    <row r="777" spans="7:7" x14ac:dyDescent="0.25">
      <c r="G777"/>
    </row>
    <row r="778" spans="7:7" x14ac:dyDescent="0.25">
      <c r="G778"/>
    </row>
    <row r="779" spans="7:7" x14ac:dyDescent="0.25">
      <c r="G779"/>
    </row>
    <row r="780" spans="7:7" x14ac:dyDescent="0.25">
      <c r="G780"/>
    </row>
    <row r="781" spans="7:7" x14ac:dyDescent="0.25">
      <c r="G781"/>
    </row>
    <row r="782" spans="7:7" x14ac:dyDescent="0.25">
      <c r="G782"/>
    </row>
    <row r="783" spans="7:7" x14ac:dyDescent="0.25">
      <c r="G783"/>
    </row>
    <row r="784" spans="7:7" x14ac:dyDescent="0.25">
      <c r="G784"/>
    </row>
    <row r="785" spans="7:7" x14ac:dyDescent="0.25">
      <c r="G785"/>
    </row>
    <row r="786" spans="7:7" x14ac:dyDescent="0.25">
      <c r="G786"/>
    </row>
    <row r="787" spans="7:7" x14ac:dyDescent="0.25">
      <c r="G787"/>
    </row>
    <row r="788" spans="7:7" x14ac:dyDescent="0.25">
      <c r="G788"/>
    </row>
    <row r="789" spans="7:7" x14ac:dyDescent="0.25">
      <c r="G789"/>
    </row>
    <row r="790" spans="7:7" x14ac:dyDescent="0.25">
      <c r="G790"/>
    </row>
    <row r="791" spans="7:7" x14ac:dyDescent="0.25">
      <c r="G791"/>
    </row>
    <row r="792" spans="7:7" x14ac:dyDescent="0.25">
      <c r="G792"/>
    </row>
    <row r="793" spans="7:7" x14ac:dyDescent="0.25">
      <c r="G793"/>
    </row>
    <row r="794" spans="7:7" x14ac:dyDescent="0.25">
      <c r="G794"/>
    </row>
    <row r="795" spans="7:7" x14ac:dyDescent="0.25">
      <c r="G795"/>
    </row>
    <row r="796" spans="7:7" x14ac:dyDescent="0.25">
      <c r="G796"/>
    </row>
    <row r="797" spans="7:7" x14ac:dyDescent="0.25">
      <c r="G797"/>
    </row>
    <row r="798" spans="7:7" x14ac:dyDescent="0.25">
      <c r="G798"/>
    </row>
    <row r="799" spans="7:7" x14ac:dyDescent="0.25">
      <c r="G799"/>
    </row>
    <row r="800" spans="7:7" x14ac:dyDescent="0.25">
      <c r="G800"/>
    </row>
    <row r="801" spans="7:7" x14ac:dyDescent="0.25">
      <c r="G801"/>
    </row>
    <row r="802" spans="7:7" x14ac:dyDescent="0.25">
      <c r="G802"/>
    </row>
    <row r="803" spans="7:7" x14ac:dyDescent="0.25">
      <c r="G803"/>
    </row>
    <row r="804" spans="7:7" x14ac:dyDescent="0.25">
      <c r="G804"/>
    </row>
    <row r="805" spans="7:7" x14ac:dyDescent="0.25">
      <c r="G805"/>
    </row>
    <row r="806" spans="7:7" x14ac:dyDescent="0.25">
      <c r="G806"/>
    </row>
    <row r="807" spans="7:7" x14ac:dyDescent="0.25">
      <c r="G807"/>
    </row>
    <row r="808" spans="7:7" x14ac:dyDescent="0.25">
      <c r="G808"/>
    </row>
    <row r="809" spans="7:7" x14ac:dyDescent="0.25">
      <c r="G809"/>
    </row>
    <row r="810" spans="7:7" x14ac:dyDescent="0.25">
      <c r="G810"/>
    </row>
    <row r="811" spans="7:7" x14ac:dyDescent="0.25">
      <c r="G811"/>
    </row>
    <row r="812" spans="7:7" x14ac:dyDescent="0.25">
      <c r="G812"/>
    </row>
    <row r="813" spans="7:7" x14ac:dyDescent="0.25">
      <c r="G813"/>
    </row>
    <row r="814" spans="7:7" x14ac:dyDescent="0.25">
      <c r="G814"/>
    </row>
    <row r="815" spans="7:7" x14ac:dyDescent="0.25">
      <c r="G815"/>
    </row>
    <row r="816" spans="7:7" x14ac:dyDescent="0.25">
      <c r="G816"/>
    </row>
    <row r="817" spans="7:7" x14ac:dyDescent="0.25">
      <c r="G817"/>
    </row>
    <row r="818" spans="7:7" x14ac:dyDescent="0.25">
      <c r="G818"/>
    </row>
    <row r="819" spans="7:7" x14ac:dyDescent="0.25">
      <c r="G819"/>
    </row>
    <row r="820" spans="7:7" x14ac:dyDescent="0.25">
      <c r="G820"/>
    </row>
    <row r="821" spans="7:7" x14ac:dyDescent="0.25">
      <c r="G821"/>
    </row>
    <row r="822" spans="7:7" x14ac:dyDescent="0.25">
      <c r="G822"/>
    </row>
    <row r="823" spans="7:7" x14ac:dyDescent="0.25">
      <c r="G823"/>
    </row>
    <row r="824" spans="7:7" x14ac:dyDescent="0.25">
      <c r="G824"/>
    </row>
    <row r="825" spans="7:7" x14ac:dyDescent="0.25">
      <c r="G825"/>
    </row>
    <row r="826" spans="7:7" x14ac:dyDescent="0.25">
      <c r="G826"/>
    </row>
    <row r="827" spans="7:7" x14ac:dyDescent="0.25">
      <c r="G827"/>
    </row>
    <row r="828" spans="7:7" x14ac:dyDescent="0.25">
      <c r="G828"/>
    </row>
    <row r="829" spans="7:7" x14ac:dyDescent="0.25">
      <c r="G829"/>
    </row>
    <row r="830" spans="7:7" x14ac:dyDescent="0.25">
      <c r="G830"/>
    </row>
    <row r="831" spans="7:7" x14ac:dyDescent="0.25">
      <c r="G831"/>
    </row>
    <row r="832" spans="7:7" x14ac:dyDescent="0.25">
      <c r="G832"/>
    </row>
    <row r="833" spans="7:7" x14ac:dyDescent="0.25">
      <c r="G833"/>
    </row>
    <row r="834" spans="7:7" x14ac:dyDescent="0.25">
      <c r="G834"/>
    </row>
    <row r="835" spans="7:7" x14ac:dyDescent="0.25">
      <c r="G835"/>
    </row>
    <row r="836" spans="7:7" x14ac:dyDescent="0.25">
      <c r="G836"/>
    </row>
    <row r="837" spans="7:7" x14ac:dyDescent="0.25">
      <c r="G837"/>
    </row>
    <row r="838" spans="7:7" x14ac:dyDescent="0.25">
      <c r="G838"/>
    </row>
    <row r="839" spans="7:7" x14ac:dyDescent="0.25">
      <c r="G839"/>
    </row>
    <row r="840" spans="7:7" x14ac:dyDescent="0.25">
      <c r="G840"/>
    </row>
    <row r="841" spans="7:7" x14ac:dyDescent="0.25">
      <c r="G841"/>
    </row>
    <row r="842" spans="7:7" x14ac:dyDescent="0.25">
      <c r="G842"/>
    </row>
    <row r="843" spans="7:7" x14ac:dyDescent="0.25">
      <c r="G843"/>
    </row>
    <row r="844" spans="7:7" x14ac:dyDescent="0.25">
      <c r="G844"/>
    </row>
    <row r="845" spans="7:7" x14ac:dyDescent="0.25">
      <c r="G845"/>
    </row>
    <row r="846" spans="7:7" x14ac:dyDescent="0.25">
      <c r="G846"/>
    </row>
    <row r="847" spans="7:7" x14ac:dyDescent="0.25">
      <c r="G847"/>
    </row>
    <row r="848" spans="7:7" x14ac:dyDescent="0.25">
      <c r="G848"/>
    </row>
    <row r="849" spans="7:7" x14ac:dyDescent="0.25">
      <c r="G849"/>
    </row>
    <row r="850" spans="7:7" x14ac:dyDescent="0.25">
      <c r="G850"/>
    </row>
    <row r="851" spans="7:7" x14ac:dyDescent="0.25">
      <c r="G851"/>
    </row>
    <row r="852" spans="7:7" x14ac:dyDescent="0.25">
      <c r="G852"/>
    </row>
    <row r="853" spans="7:7" x14ac:dyDescent="0.25">
      <c r="G853"/>
    </row>
    <row r="854" spans="7:7" x14ac:dyDescent="0.25">
      <c r="G854"/>
    </row>
    <row r="855" spans="7:7" x14ac:dyDescent="0.25">
      <c r="G855"/>
    </row>
    <row r="856" spans="7:7" x14ac:dyDescent="0.25">
      <c r="G856"/>
    </row>
    <row r="857" spans="7:7" x14ac:dyDescent="0.25">
      <c r="G857"/>
    </row>
    <row r="858" spans="7:7" x14ac:dyDescent="0.25">
      <c r="G858"/>
    </row>
    <row r="859" spans="7:7" x14ac:dyDescent="0.25">
      <c r="G859"/>
    </row>
    <row r="860" spans="7:7" x14ac:dyDescent="0.25">
      <c r="G860"/>
    </row>
    <row r="861" spans="7:7" x14ac:dyDescent="0.25">
      <c r="G861"/>
    </row>
    <row r="862" spans="7:7" x14ac:dyDescent="0.25">
      <c r="G862"/>
    </row>
    <row r="863" spans="7:7" x14ac:dyDescent="0.25">
      <c r="G863"/>
    </row>
    <row r="864" spans="7:7" x14ac:dyDescent="0.25">
      <c r="G864"/>
    </row>
    <row r="865" spans="7:7" x14ac:dyDescent="0.25">
      <c r="G865"/>
    </row>
    <row r="866" spans="7:7" x14ac:dyDescent="0.25">
      <c r="G866"/>
    </row>
    <row r="867" spans="7:7" x14ac:dyDescent="0.25">
      <c r="G867"/>
    </row>
    <row r="868" spans="7:7" x14ac:dyDescent="0.25">
      <c r="G868"/>
    </row>
    <row r="869" spans="7:7" x14ac:dyDescent="0.25">
      <c r="G869"/>
    </row>
    <row r="870" spans="7:7" x14ac:dyDescent="0.25">
      <c r="G870"/>
    </row>
    <row r="871" spans="7:7" x14ac:dyDescent="0.25">
      <c r="G871"/>
    </row>
    <row r="872" spans="7:7" x14ac:dyDescent="0.25">
      <c r="G872"/>
    </row>
    <row r="873" spans="7:7" x14ac:dyDescent="0.25">
      <c r="G873"/>
    </row>
    <row r="874" spans="7:7" x14ac:dyDescent="0.25">
      <c r="G874"/>
    </row>
    <row r="875" spans="7:7" x14ac:dyDescent="0.25">
      <c r="G875"/>
    </row>
    <row r="876" spans="7:7" x14ac:dyDescent="0.25">
      <c r="G876"/>
    </row>
    <row r="877" spans="7:7" x14ac:dyDescent="0.25">
      <c r="G877"/>
    </row>
    <row r="878" spans="7:7" x14ac:dyDescent="0.25">
      <c r="G878"/>
    </row>
    <row r="879" spans="7:7" x14ac:dyDescent="0.25">
      <c r="G879"/>
    </row>
    <row r="880" spans="7:7" x14ac:dyDescent="0.25">
      <c r="G880"/>
    </row>
    <row r="881" spans="7:7" x14ac:dyDescent="0.25">
      <c r="G881"/>
    </row>
    <row r="882" spans="7:7" x14ac:dyDescent="0.25">
      <c r="G882"/>
    </row>
    <row r="883" spans="7:7" x14ac:dyDescent="0.25">
      <c r="G883"/>
    </row>
    <row r="884" spans="7:7" x14ac:dyDescent="0.25">
      <c r="G884"/>
    </row>
    <row r="885" spans="7:7" x14ac:dyDescent="0.25">
      <c r="G885"/>
    </row>
    <row r="886" spans="7:7" x14ac:dyDescent="0.25">
      <c r="G886"/>
    </row>
    <row r="887" spans="7:7" x14ac:dyDescent="0.25">
      <c r="G887"/>
    </row>
    <row r="888" spans="7:7" x14ac:dyDescent="0.25">
      <c r="G888"/>
    </row>
    <row r="889" spans="7:7" x14ac:dyDescent="0.25">
      <c r="G889"/>
    </row>
    <row r="890" spans="7:7" x14ac:dyDescent="0.25">
      <c r="G890"/>
    </row>
    <row r="891" spans="7:7" x14ac:dyDescent="0.25">
      <c r="G891"/>
    </row>
    <row r="892" spans="7:7" x14ac:dyDescent="0.25">
      <c r="G892"/>
    </row>
    <row r="893" spans="7:7" x14ac:dyDescent="0.25">
      <c r="G893"/>
    </row>
    <row r="894" spans="7:7" x14ac:dyDescent="0.25">
      <c r="G894"/>
    </row>
    <row r="895" spans="7:7" x14ac:dyDescent="0.25">
      <c r="G895"/>
    </row>
    <row r="896" spans="7:7" x14ac:dyDescent="0.25">
      <c r="G896"/>
    </row>
    <row r="897" spans="7:7" x14ac:dyDescent="0.25">
      <c r="G897"/>
    </row>
    <row r="898" spans="7:7" x14ac:dyDescent="0.25">
      <c r="G898"/>
    </row>
    <row r="899" spans="7:7" x14ac:dyDescent="0.25">
      <c r="G899"/>
    </row>
    <row r="900" spans="7:7" x14ac:dyDescent="0.25">
      <c r="G900"/>
    </row>
    <row r="901" spans="7:7" x14ac:dyDescent="0.25">
      <c r="G901"/>
    </row>
    <row r="902" spans="7:7" x14ac:dyDescent="0.25">
      <c r="G902"/>
    </row>
    <row r="903" spans="7:7" x14ac:dyDescent="0.25">
      <c r="G903"/>
    </row>
    <row r="904" spans="7:7" x14ac:dyDescent="0.25">
      <c r="G904"/>
    </row>
    <row r="905" spans="7:7" x14ac:dyDescent="0.25">
      <c r="G905"/>
    </row>
    <row r="906" spans="7:7" x14ac:dyDescent="0.25">
      <c r="G906"/>
    </row>
    <row r="907" spans="7:7" x14ac:dyDescent="0.25">
      <c r="G907"/>
    </row>
    <row r="908" spans="7:7" x14ac:dyDescent="0.25">
      <c r="G908"/>
    </row>
    <row r="909" spans="7:7" x14ac:dyDescent="0.25">
      <c r="G909"/>
    </row>
    <row r="910" spans="7:7" x14ac:dyDescent="0.25">
      <c r="G910"/>
    </row>
    <row r="911" spans="7:7" x14ac:dyDescent="0.25">
      <c r="G911"/>
    </row>
    <row r="912" spans="7:7" x14ac:dyDescent="0.25">
      <c r="G912"/>
    </row>
    <row r="913" spans="7:7" x14ac:dyDescent="0.25">
      <c r="G913"/>
    </row>
    <row r="914" spans="7:7" x14ac:dyDescent="0.25">
      <c r="G914"/>
    </row>
    <row r="915" spans="7:7" x14ac:dyDescent="0.25">
      <c r="G915"/>
    </row>
    <row r="916" spans="7:7" x14ac:dyDescent="0.25">
      <c r="G916"/>
    </row>
    <row r="917" spans="7:7" x14ac:dyDescent="0.25">
      <c r="G917"/>
    </row>
    <row r="918" spans="7:7" x14ac:dyDescent="0.25">
      <c r="G918"/>
    </row>
    <row r="919" spans="7:7" x14ac:dyDescent="0.25">
      <c r="G919"/>
    </row>
    <row r="920" spans="7:7" x14ac:dyDescent="0.25">
      <c r="G920"/>
    </row>
    <row r="921" spans="7:7" x14ac:dyDescent="0.25">
      <c r="G921"/>
    </row>
    <row r="922" spans="7:7" x14ac:dyDescent="0.25">
      <c r="G922"/>
    </row>
    <row r="923" spans="7:7" x14ac:dyDescent="0.25">
      <c r="G923"/>
    </row>
    <row r="924" spans="7:7" x14ac:dyDescent="0.25">
      <c r="G924"/>
    </row>
    <row r="925" spans="7:7" x14ac:dyDescent="0.25">
      <c r="G925"/>
    </row>
    <row r="926" spans="7:7" x14ac:dyDescent="0.25">
      <c r="G926"/>
    </row>
    <row r="927" spans="7:7" x14ac:dyDescent="0.25">
      <c r="G927"/>
    </row>
    <row r="928" spans="7:7" x14ac:dyDescent="0.25">
      <c r="G928"/>
    </row>
    <row r="929" spans="7:7" x14ac:dyDescent="0.25">
      <c r="G929"/>
    </row>
    <row r="930" spans="7:7" x14ac:dyDescent="0.25">
      <c r="G930"/>
    </row>
    <row r="931" spans="7:7" x14ac:dyDescent="0.25">
      <c r="G931"/>
    </row>
    <row r="932" spans="7:7" x14ac:dyDescent="0.25">
      <c r="G932"/>
    </row>
    <row r="933" spans="7:7" x14ac:dyDescent="0.25">
      <c r="G933"/>
    </row>
    <row r="934" spans="7:7" x14ac:dyDescent="0.25">
      <c r="G934"/>
    </row>
    <row r="935" spans="7:7" x14ac:dyDescent="0.25">
      <c r="G935"/>
    </row>
    <row r="936" spans="7:7" x14ac:dyDescent="0.25">
      <c r="G936"/>
    </row>
    <row r="937" spans="7:7" x14ac:dyDescent="0.25">
      <c r="G937"/>
    </row>
    <row r="938" spans="7:7" x14ac:dyDescent="0.25">
      <c r="G938"/>
    </row>
    <row r="939" spans="7:7" x14ac:dyDescent="0.25">
      <c r="G939"/>
    </row>
    <row r="940" spans="7:7" x14ac:dyDescent="0.25">
      <c r="G940"/>
    </row>
    <row r="941" spans="7:7" x14ac:dyDescent="0.25">
      <c r="G941"/>
    </row>
    <row r="942" spans="7:7" x14ac:dyDescent="0.25">
      <c r="G942"/>
    </row>
    <row r="943" spans="7:7" x14ac:dyDescent="0.25">
      <c r="G943"/>
    </row>
    <row r="944" spans="7:7" x14ac:dyDescent="0.25">
      <c r="G944"/>
    </row>
    <row r="945" spans="7:7" x14ac:dyDescent="0.25">
      <c r="G945"/>
    </row>
    <row r="946" spans="7:7" x14ac:dyDescent="0.25">
      <c r="G946"/>
    </row>
    <row r="947" spans="7:7" x14ac:dyDescent="0.25">
      <c r="G947"/>
    </row>
    <row r="948" spans="7:7" x14ac:dyDescent="0.25">
      <c r="G948"/>
    </row>
    <row r="949" spans="7:7" x14ac:dyDescent="0.25">
      <c r="G949"/>
    </row>
    <row r="950" spans="7:7" x14ac:dyDescent="0.25">
      <c r="G950"/>
    </row>
    <row r="951" spans="7:7" x14ac:dyDescent="0.25">
      <c r="G951"/>
    </row>
    <row r="952" spans="7:7" x14ac:dyDescent="0.25">
      <c r="G952"/>
    </row>
    <row r="953" spans="7:7" x14ac:dyDescent="0.25">
      <c r="G953"/>
    </row>
    <row r="954" spans="7:7" x14ac:dyDescent="0.25">
      <c r="G954"/>
    </row>
    <row r="955" spans="7:7" x14ac:dyDescent="0.25">
      <c r="G955"/>
    </row>
    <row r="956" spans="7:7" x14ac:dyDescent="0.25">
      <c r="G956"/>
    </row>
    <row r="957" spans="7:7" x14ac:dyDescent="0.25">
      <c r="G957"/>
    </row>
    <row r="958" spans="7:7" x14ac:dyDescent="0.25">
      <c r="G958"/>
    </row>
    <row r="959" spans="7:7" x14ac:dyDescent="0.25">
      <c r="G959"/>
    </row>
    <row r="960" spans="7:7" x14ac:dyDescent="0.25">
      <c r="G960"/>
    </row>
    <row r="961" spans="7:7" x14ac:dyDescent="0.25">
      <c r="G961"/>
    </row>
    <row r="962" spans="7:7" x14ac:dyDescent="0.25">
      <c r="G962"/>
    </row>
    <row r="963" spans="7:7" x14ac:dyDescent="0.25">
      <c r="G963"/>
    </row>
    <row r="964" spans="7:7" x14ac:dyDescent="0.25">
      <c r="G964"/>
    </row>
    <row r="965" spans="7:7" x14ac:dyDescent="0.25">
      <c r="G965"/>
    </row>
    <row r="966" spans="7:7" x14ac:dyDescent="0.25">
      <c r="G966"/>
    </row>
    <row r="967" spans="7:7" x14ac:dyDescent="0.25">
      <c r="G967"/>
    </row>
    <row r="968" spans="7:7" x14ac:dyDescent="0.25">
      <c r="G968"/>
    </row>
    <row r="969" spans="7:7" x14ac:dyDescent="0.25">
      <c r="G969"/>
    </row>
    <row r="970" spans="7:7" x14ac:dyDescent="0.25">
      <c r="G970"/>
    </row>
    <row r="971" spans="7:7" x14ac:dyDescent="0.25">
      <c r="G971"/>
    </row>
    <row r="972" spans="7:7" x14ac:dyDescent="0.25">
      <c r="G972"/>
    </row>
    <row r="973" spans="7:7" x14ac:dyDescent="0.25">
      <c r="G973"/>
    </row>
    <row r="974" spans="7:7" x14ac:dyDescent="0.25">
      <c r="G974"/>
    </row>
    <row r="975" spans="7:7" x14ac:dyDescent="0.25">
      <c r="G975"/>
    </row>
    <row r="976" spans="7:7" x14ac:dyDescent="0.25">
      <c r="G976"/>
    </row>
    <row r="977" spans="7:7" x14ac:dyDescent="0.25">
      <c r="G977"/>
    </row>
    <row r="978" spans="7:7" x14ac:dyDescent="0.25">
      <c r="G978"/>
    </row>
    <row r="979" spans="7:7" x14ac:dyDescent="0.25">
      <c r="G979"/>
    </row>
  </sheetData>
  <hyperlinks>
    <hyperlink ref="A2" r:id="rId2" tooltip="Illinois State Police - Statewide 911 Division" display="Source ISP Statewide 911 Division https://isp.illinois.gov/Statewide911Division/AnnualReports" xr:uid="{EE2F1720-0999-45EE-BE01-C0914AF27AA3}"/>
  </hyperlinks>
  <pageMargins left="0.7" right="0.7" top="0.75" bottom="0.75" header="0.3" footer="0.3"/>
  <pageSetup orientation="portrait" horizontalDpi="1200" verticalDpi="1200" r:id="rId3"/>
  <drawing r:id="rId4"/>
  <extLst>
    <ext xmlns:x14="http://schemas.microsoft.com/office/spreadsheetml/2009/9/main" uri="{A8765BA9-456A-4dab-B4F3-ACF838C121DE}">
      <x14:slicerList>
        <x14:slicer r:id="rId5"/>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1973B-FDDC-43A2-AF6F-66BC306E07DF}">
  <dimension ref="A1:AE974"/>
  <sheetViews>
    <sheetView topLeftCell="A947" workbookViewId="0">
      <selection activeCell="B980" sqref="B980"/>
    </sheetView>
  </sheetViews>
  <sheetFormatPr defaultRowHeight="15" x14ac:dyDescent="0.25"/>
  <cols>
    <col min="1" max="1" width="50.140625" bestFit="1" customWidth="1"/>
    <col min="2" max="2" width="13.28515625" bestFit="1" customWidth="1"/>
    <col min="3" max="3" width="19.42578125" bestFit="1" customWidth="1"/>
    <col min="4" max="4" width="20.85546875" style="2" bestFit="1" customWidth="1"/>
    <col min="5" max="5" width="16" style="2" bestFit="1" customWidth="1"/>
    <col min="6" max="6" width="18.28515625" style="1" bestFit="1" customWidth="1"/>
    <col min="7" max="7" width="15.5703125" style="1" bestFit="1" customWidth="1"/>
    <col min="8" max="8" width="17" style="1" bestFit="1" customWidth="1"/>
    <col min="9" max="9" width="16.42578125" style="1" bestFit="1" customWidth="1"/>
    <col min="10" max="10" width="20.28515625" style="1" bestFit="1" customWidth="1"/>
    <col min="11" max="11" width="16.5703125" style="1" bestFit="1" customWidth="1"/>
    <col min="12" max="12" width="18.28515625" style="1" bestFit="1" customWidth="1"/>
    <col min="13" max="13" width="20.28515625" style="1" bestFit="1" customWidth="1"/>
    <col min="14" max="14" width="27.42578125" style="1" bestFit="1" customWidth="1"/>
    <col min="15" max="15" width="25.140625" style="1" bestFit="1" customWidth="1"/>
    <col min="16" max="16" width="24.42578125" style="1" bestFit="1" customWidth="1"/>
    <col min="17" max="17" width="30" style="1" bestFit="1" customWidth="1"/>
    <col min="18" max="18" width="12.5703125" style="1" bestFit="1" customWidth="1"/>
    <col min="19" max="19" width="24.42578125" style="1" bestFit="1" customWidth="1"/>
    <col min="20" max="20" width="24.85546875" style="1" bestFit="1" customWidth="1"/>
    <col min="21" max="21" width="28.28515625" style="1" bestFit="1" customWidth="1"/>
    <col min="22" max="22" width="23.28515625" style="1" bestFit="1" customWidth="1"/>
    <col min="23" max="23" width="18.42578125" style="1" bestFit="1" customWidth="1"/>
    <col min="24" max="24" width="22.42578125" style="1" bestFit="1" customWidth="1"/>
    <col min="25" max="25" width="15.140625" style="1" bestFit="1" customWidth="1"/>
    <col min="26" max="26" width="18.42578125" style="1" bestFit="1" customWidth="1"/>
    <col min="27" max="27" width="17.140625" style="1" bestFit="1" customWidth="1"/>
    <col min="28" max="28" width="24.85546875" style="1" bestFit="1" customWidth="1"/>
    <col min="29" max="29" width="21.85546875" style="1" bestFit="1" customWidth="1"/>
    <col min="30" max="30" width="15.85546875" bestFit="1" customWidth="1"/>
    <col min="31" max="31" width="16.85546875" style="22" bestFit="1" customWidth="1"/>
  </cols>
  <sheetData>
    <row r="1" spans="1:31" ht="35.25" customHeight="1" x14ac:dyDescent="0.25">
      <c r="A1" s="3" t="s">
        <v>30</v>
      </c>
      <c r="B1" s="3"/>
      <c r="C1" s="3"/>
      <c r="D1" s="3"/>
      <c r="E1" s="3"/>
      <c r="F1" s="3"/>
      <c r="G1" s="4"/>
      <c r="H1" s="4"/>
      <c r="I1" s="4"/>
      <c r="J1" s="4"/>
      <c r="K1" s="4"/>
      <c r="L1" s="4"/>
      <c r="M1" s="4"/>
      <c r="N1" s="4"/>
      <c r="O1" s="4"/>
      <c r="P1" s="4"/>
      <c r="Q1" s="4"/>
      <c r="R1" s="4"/>
      <c r="S1" s="4"/>
      <c r="T1" s="3" t="s">
        <v>30</v>
      </c>
      <c r="U1" s="3"/>
      <c r="V1" s="4"/>
      <c r="W1" s="4"/>
      <c r="X1" s="4"/>
      <c r="Y1" s="4"/>
      <c r="Z1" s="4"/>
      <c r="AA1" s="4"/>
      <c r="AB1" s="4"/>
      <c r="AC1" s="4"/>
      <c r="AD1" s="4"/>
      <c r="AE1" s="20"/>
    </row>
    <row r="2" spans="1:31" ht="26.25" x14ac:dyDescent="0.25">
      <c r="A2" s="5" t="s">
        <v>29</v>
      </c>
      <c r="B2" s="4"/>
      <c r="C2" s="10"/>
      <c r="D2" s="11"/>
      <c r="E2" s="11"/>
      <c r="F2" s="11"/>
      <c r="G2" s="11"/>
      <c r="H2" s="11"/>
      <c r="I2" s="4"/>
      <c r="J2" s="4"/>
      <c r="K2" s="4"/>
      <c r="L2" s="4"/>
      <c r="M2" s="4"/>
      <c r="N2" s="4"/>
      <c r="O2" s="4"/>
      <c r="P2" s="4"/>
      <c r="Q2" s="4"/>
      <c r="R2" s="4"/>
      <c r="S2" s="4"/>
      <c r="T2" s="5" t="s">
        <v>29</v>
      </c>
      <c r="U2" s="4"/>
      <c r="V2" s="4"/>
      <c r="W2" s="4"/>
      <c r="X2" s="4"/>
      <c r="Y2" s="4"/>
      <c r="Z2" s="4"/>
      <c r="AA2" s="4"/>
      <c r="AB2" s="4"/>
      <c r="AC2" s="4"/>
      <c r="AD2" s="4"/>
      <c r="AE2" s="20"/>
    </row>
    <row r="3" spans="1:31" s="6" customFormat="1" x14ac:dyDescent="0.25">
      <c r="A3" s="6" t="s">
        <v>39</v>
      </c>
      <c r="B3" s="6" t="s">
        <v>40</v>
      </c>
      <c r="C3" s="6" t="s">
        <v>41</v>
      </c>
      <c r="D3" s="7" t="s">
        <v>42</v>
      </c>
      <c r="E3" s="7" t="s">
        <v>43</v>
      </c>
      <c r="F3" s="8" t="s">
        <v>44</v>
      </c>
      <c r="G3" s="8" t="s">
        <v>45</v>
      </c>
      <c r="H3" s="8" t="s">
        <v>46</v>
      </c>
      <c r="I3" s="8" t="s">
        <v>47</v>
      </c>
      <c r="J3" s="8" t="s">
        <v>48</v>
      </c>
      <c r="K3" s="8" t="s">
        <v>49</v>
      </c>
      <c r="L3" s="8" t="s">
        <v>50</v>
      </c>
      <c r="M3" s="8" t="s">
        <v>51</v>
      </c>
      <c r="N3" s="8" t="s">
        <v>52</v>
      </c>
      <c r="O3" s="8" t="s">
        <v>53</v>
      </c>
      <c r="P3" s="8" t="s">
        <v>54</v>
      </c>
      <c r="Q3" s="8" t="s">
        <v>55</v>
      </c>
      <c r="R3" s="8" t="s">
        <v>56</v>
      </c>
      <c r="S3" s="8" t="s">
        <v>57</v>
      </c>
      <c r="T3" s="8" t="s">
        <v>58</v>
      </c>
      <c r="U3" s="8" t="s">
        <v>59</v>
      </c>
      <c r="V3" s="8" t="s">
        <v>60</v>
      </c>
      <c r="W3" s="8" t="s">
        <v>61</v>
      </c>
      <c r="X3" s="8" t="s">
        <v>62</v>
      </c>
      <c r="Y3" s="8" t="s">
        <v>63</v>
      </c>
      <c r="Z3" s="8" t="s">
        <v>64</v>
      </c>
      <c r="AA3" s="8" t="s">
        <v>65</v>
      </c>
      <c r="AB3" s="8" t="s">
        <v>66</v>
      </c>
      <c r="AC3" s="8" t="s">
        <v>67</v>
      </c>
      <c r="AD3" s="6" t="s">
        <v>68</v>
      </c>
      <c r="AE3" s="21" t="s">
        <v>69</v>
      </c>
    </row>
    <row r="4" spans="1:31" x14ac:dyDescent="0.25">
      <c r="A4" t="s">
        <v>3</v>
      </c>
      <c r="B4" s="15" t="s">
        <v>394</v>
      </c>
      <c r="C4" t="s">
        <v>88</v>
      </c>
      <c r="D4" s="2">
        <v>67103</v>
      </c>
      <c r="E4" s="2">
        <v>688</v>
      </c>
      <c r="F4" s="1">
        <v>1234657.67</v>
      </c>
      <c r="G4" s="1">
        <v>57324.63</v>
      </c>
      <c r="H4" s="1">
        <v>43417.29</v>
      </c>
      <c r="I4" s="1">
        <v>6028.63</v>
      </c>
      <c r="J4" s="1">
        <v>140196.01999999999</v>
      </c>
      <c r="K4" s="1">
        <v>0</v>
      </c>
      <c r="L4" s="1">
        <v>0</v>
      </c>
      <c r="M4" s="1">
        <v>1481624.24</v>
      </c>
      <c r="N4" s="1">
        <v>0</v>
      </c>
      <c r="O4" s="1">
        <v>606986.69999999995</v>
      </c>
      <c r="P4" s="1">
        <v>0</v>
      </c>
      <c r="Q4" s="1">
        <v>949165.52</v>
      </c>
      <c r="R4" s="1">
        <v>0</v>
      </c>
      <c r="S4" s="1">
        <v>598461.46</v>
      </c>
      <c r="T4" s="1">
        <v>1221798.3500000001</v>
      </c>
      <c r="U4" s="1">
        <v>0</v>
      </c>
      <c r="V4" s="1">
        <v>1177.33</v>
      </c>
      <c r="W4" s="1">
        <v>4125.66</v>
      </c>
      <c r="X4" s="1">
        <v>0</v>
      </c>
      <c r="Y4" s="1">
        <v>0</v>
      </c>
      <c r="Z4" s="1">
        <v>0</v>
      </c>
      <c r="AA4" s="1">
        <v>2432549.5</v>
      </c>
      <c r="AB4" s="1">
        <v>606986.69999999995</v>
      </c>
      <c r="AC4" s="1">
        <v>950925.26</v>
      </c>
      <c r="AD4" s="23">
        <v>43118.585740740738</v>
      </c>
      <c r="AE4" s="23">
        <v>43118.585740740738</v>
      </c>
    </row>
    <row r="5" spans="1:31" x14ac:dyDescent="0.25">
      <c r="A5" t="s">
        <v>78</v>
      </c>
      <c r="B5" s="15" t="s">
        <v>394</v>
      </c>
      <c r="C5" t="s">
        <v>79</v>
      </c>
      <c r="D5" s="2">
        <v>6478</v>
      </c>
      <c r="E5" s="2">
        <v>253</v>
      </c>
      <c r="F5" s="1">
        <v>47838.69</v>
      </c>
      <c r="G5" s="1">
        <v>3658.52</v>
      </c>
      <c r="H5" s="1">
        <v>0</v>
      </c>
      <c r="I5" s="1">
        <v>929.52</v>
      </c>
      <c r="J5" s="1">
        <v>11115.3</v>
      </c>
      <c r="K5" s="1">
        <v>0</v>
      </c>
      <c r="L5" s="1">
        <v>0</v>
      </c>
      <c r="M5" s="1">
        <v>63542.03</v>
      </c>
      <c r="N5" s="1">
        <v>0</v>
      </c>
      <c r="O5" s="1">
        <v>297894.34000000003</v>
      </c>
      <c r="P5" s="1">
        <v>0</v>
      </c>
      <c r="Q5" s="1">
        <v>299442</v>
      </c>
      <c r="R5" s="1">
        <v>0</v>
      </c>
      <c r="S5" s="1">
        <v>64887.87</v>
      </c>
      <c r="T5" s="1">
        <v>0</v>
      </c>
      <c r="U5" s="1">
        <v>0</v>
      </c>
      <c r="V5" s="1">
        <v>0</v>
      </c>
      <c r="W5" s="1">
        <v>201.65</v>
      </c>
      <c r="X5" s="1">
        <v>0</v>
      </c>
      <c r="Y5" s="1">
        <v>0</v>
      </c>
      <c r="Z5" s="1">
        <v>0</v>
      </c>
      <c r="AA5" s="1">
        <v>362983.86</v>
      </c>
      <c r="AB5" s="1">
        <v>297894.34000000003</v>
      </c>
      <c r="AC5" s="1">
        <v>299441.83</v>
      </c>
      <c r="AD5" s="23">
        <v>43117.474560185183</v>
      </c>
      <c r="AE5" s="23">
        <v>43117.474560185183</v>
      </c>
    </row>
    <row r="6" spans="1:31" x14ac:dyDescent="0.25">
      <c r="A6" t="s">
        <v>168</v>
      </c>
      <c r="B6" s="15" t="s">
        <v>394</v>
      </c>
      <c r="C6" t="s">
        <v>71</v>
      </c>
      <c r="D6" s="2">
        <v>19158</v>
      </c>
      <c r="E6" s="2">
        <v>6</v>
      </c>
      <c r="F6" s="1">
        <v>436590</v>
      </c>
      <c r="G6" s="1">
        <v>0</v>
      </c>
      <c r="H6" s="1">
        <v>56722</v>
      </c>
      <c r="I6" s="1">
        <v>451</v>
      </c>
      <c r="J6" s="1">
        <v>352680</v>
      </c>
      <c r="K6" s="1">
        <v>0</v>
      </c>
      <c r="L6" s="1">
        <v>390</v>
      </c>
      <c r="M6" s="1">
        <v>846833</v>
      </c>
      <c r="N6" s="1">
        <v>0</v>
      </c>
      <c r="O6" s="1">
        <v>0</v>
      </c>
      <c r="P6" s="1">
        <v>0</v>
      </c>
      <c r="Q6" s="1">
        <v>0</v>
      </c>
      <c r="R6" s="1">
        <v>0</v>
      </c>
      <c r="S6" s="1">
        <v>183321</v>
      </c>
      <c r="T6" s="1">
        <v>0</v>
      </c>
      <c r="U6" s="1">
        <v>0</v>
      </c>
      <c r="V6" s="1">
        <v>0</v>
      </c>
      <c r="W6" s="1">
        <v>0</v>
      </c>
      <c r="X6" s="1">
        <v>0</v>
      </c>
      <c r="Y6" s="1">
        <v>158028</v>
      </c>
      <c r="Z6" s="1">
        <v>639279</v>
      </c>
      <c r="AA6" s="1">
        <v>980628</v>
      </c>
      <c r="AB6" s="1">
        <v>639279</v>
      </c>
      <c r="AC6" s="1">
        <v>133795</v>
      </c>
      <c r="AD6" s="23">
        <v>43130.505243055559</v>
      </c>
      <c r="AE6" s="23">
        <v>43130.505243055559</v>
      </c>
    </row>
    <row r="7" spans="1:31" x14ac:dyDescent="0.25">
      <c r="A7" t="s">
        <v>201</v>
      </c>
      <c r="B7" s="15" t="s">
        <v>394</v>
      </c>
      <c r="C7" t="s">
        <v>71</v>
      </c>
      <c r="D7" s="2">
        <v>55748</v>
      </c>
      <c r="E7" s="2">
        <v>3</v>
      </c>
      <c r="F7" s="1">
        <v>0</v>
      </c>
      <c r="G7" s="1">
        <v>11431</v>
      </c>
      <c r="H7" s="1">
        <v>12902</v>
      </c>
      <c r="I7" s="1">
        <v>6871</v>
      </c>
      <c r="J7" s="1">
        <v>154890</v>
      </c>
      <c r="K7" s="1">
        <v>0</v>
      </c>
      <c r="L7" s="1">
        <v>3855</v>
      </c>
      <c r="M7" s="1">
        <v>189949</v>
      </c>
      <c r="N7" s="1">
        <v>0</v>
      </c>
      <c r="O7" s="1">
        <v>786500</v>
      </c>
      <c r="P7" s="1">
        <v>0</v>
      </c>
      <c r="Q7" s="1">
        <v>720665</v>
      </c>
      <c r="R7" s="1">
        <v>0</v>
      </c>
      <c r="S7" s="1">
        <v>420505</v>
      </c>
      <c r="T7" s="1">
        <v>0</v>
      </c>
      <c r="U7" s="1">
        <v>0</v>
      </c>
      <c r="V7" s="1">
        <v>0</v>
      </c>
      <c r="W7" s="1">
        <v>5555.11</v>
      </c>
      <c r="X7" s="1">
        <v>0</v>
      </c>
      <c r="Y7" s="1">
        <v>0</v>
      </c>
      <c r="Z7" s="1">
        <v>117952</v>
      </c>
      <c r="AA7" s="1">
        <v>1330512.1100000001</v>
      </c>
      <c r="AB7" s="1">
        <v>904452</v>
      </c>
      <c r="AC7" s="1">
        <v>1140563.1100000001</v>
      </c>
      <c r="AD7" s="23">
        <v>43131.295474537037</v>
      </c>
      <c r="AE7" s="23">
        <v>43131.295474537037</v>
      </c>
    </row>
    <row r="8" spans="1:31" x14ac:dyDescent="0.25">
      <c r="A8" t="s">
        <v>27</v>
      </c>
      <c r="B8" s="15" t="s">
        <v>394</v>
      </c>
      <c r="C8" t="s">
        <v>260</v>
      </c>
      <c r="D8" s="2">
        <v>17000</v>
      </c>
      <c r="E8" s="2">
        <v>380</v>
      </c>
      <c r="F8" s="1">
        <v>65813</v>
      </c>
      <c r="G8" s="1">
        <v>8657</v>
      </c>
      <c r="H8" s="1">
        <v>7800</v>
      </c>
      <c r="I8" s="1">
        <v>19861</v>
      </c>
      <c r="J8" s="1">
        <v>63026</v>
      </c>
      <c r="K8" s="1">
        <v>0</v>
      </c>
      <c r="L8" s="1">
        <v>12662</v>
      </c>
      <c r="M8" s="1">
        <v>177819</v>
      </c>
      <c r="N8" s="1">
        <v>0</v>
      </c>
      <c r="O8" s="1">
        <v>144789</v>
      </c>
      <c r="P8" s="1">
        <v>0</v>
      </c>
      <c r="Q8" s="1">
        <v>177573</v>
      </c>
      <c r="R8" s="1">
        <v>0</v>
      </c>
      <c r="S8" s="1">
        <v>205936</v>
      </c>
      <c r="T8" s="1">
        <v>0</v>
      </c>
      <c r="U8" s="1">
        <v>0</v>
      </c>
      <c r="V8" s="1">
        <v>0</v>
      </c>
      <c r="W8" s="1">
        <v>311</v>
      </c>
      <c r="X8" s="1">
        <v>0</v>
      </c>
      <c r="Y8" s="1">
        <v>0</v>
      </c>
      <c r="Z8" s="1">
        <v>27539</v>
      </c>
      <c r="AA8" s="1">
        <v>378575</v>
      </c>
      <c r="AB8" s="1">
        <v>172328</v>
      </c>
      <c r="AC8" s="1">
        <v>200756</v>
      </c>
      <c r="AD8" s="23">
        <v>43139.378229166665</v>
      </c>
      <c r="AE8" s="23">
        <v>43139.378229166665</v>
      </c>
    </row>
    <row r="9" spans="1:31" x14ac:dyDescent="0.25">
      <c r="A9" t="s">
        <v>176</v>
      </c>
      <c r="B9" s="15" t="s">
        <v>394</v>
      </c>
      <c r="C9" t="s">
        <v>177</v>
      </c>
      <c r="D9" s="2">
        <v>53500</v>
      </c>
      <c r="E9" s="2">
        <v>280</v>
      </c>
      <c r="F9" s="1">
        <v>115977.98</v>
      </c>
      <c r="G9" s="1">
        <v>13431.21</v>
      </c>
      <c r="H9" s="1">
        <v>41178.43</v>
      </c>
      <c r="I9" s="1">
        <v>10209.07</v>
      </c>
      <c r="J9" s="1">
        <v>51487.44</v>
      </c>
      <c r="K9" s="1">
        <v>0</v>
      </c>
      <c r="L9" s="1">
        <v>3565.13</v>
      </c>
      <c r="M9" s="1">
        <v>235849.26</v>
      </c>
      <c r="N9" s="1">
        <v>0</v>
      </c>
      <c r="O9" s="1">
        <v>475156.77</v>
      </c>
      <c r="P9" s="1">
        <v>0</v>
      </c>
      <c r="Q9" s="1">
        <v>476846.07</v>
      </c>
      <c r="R9" s="1">
        <v>0</v>
      </c>
      <c r="S9" s="1">
        <v>397117.34</v>
      </c>
      <c r="T9" s="1">
        <v>0</v>
      </c>
      <c r="U9" s="1">
        <v>0</v>
      </c>
      <c r="V9" s="1">
        <v>0</v>
      </c>
      <c r="W9" s="1">
        <v>1857.97</v>
      </c>
      <c r="X9" s="1">
        <v>0</v>
      </c>
      <c r="Y9" s="1">
        <v>0</v>
      </c>
      <c r="Z9" s="1">
        <v>40771.33</v>
      </c>
      <c r="AA9" s="1">
        <v>914903.41</v>
      </c>
      <c r="AB9" s="1">
        <v>515928.1</v>
      </c>
      <c r="AC9" s="1">
        <v>679054.15</v>
      </c>
      <c r="AD9" s="23">
        <v>43139.378692129627</v>
      </c>
      <c r="AE9" s="23">
        <v>43130.586192129631</v>
      </c>
    </row>
    <row r="10" spans="1:31" x14ac:dyDescent="0.25">
      <c r="A10" t="s">
        <v>142</v>
      </c>
      <c r="B10" s="15" t="s">
        <v>394</v>
      </c>
      <c r="C10" t="s">
        <v>71</v>
      </c>
      <c r="D10" s="2">
        <v>7918</v>
      </c>
      <c r="E10" s="2">
        <v>2</v>
      </c>
      <c r="F10" s="1">
        <v>0</v>
      </c>
      <c r="G10" s="1">
        <v>0</v>
      </c>
      <c r="H10" s="1">
        <v>2445.92</v>
      </c>
      <c r="I10" s="1">
        <v>3697.87</v>
      </c>
      <c r="J10" s="1">
        <v>716.25</v>
      </c>
      <c r="K10" s="1">
        <v>0</v>
      </c>
      <c r="L10" s="1">
        <v>2772.5</v>
      </c>
      <c r="M10" s="1">
        <v>9632.5400000000009</v>
      </c>
      <c r="N10" s="1">
        <v>0</v>
      </c>
      <c r="O10" s="1">
        <v>191628.91</v>
      </c>
      <c r="P10" s="1">
        <v>0</v>
      </c>
      <c r="Q10" s="1">
        <v>300000</v>
      </c>
      <c r="R10" s="1">
        <v>0</v>
      </c>
      <c r="S10" s="1">
        <v>129023.08</v>
      </c>
      <c r="T10" s="1">
        <v>0</v>
      </c>
      <c r="U10" s="1">
        <v>0</v>
      </c>
      <c r="V10" s="1">
        <v>0</v>
      </c>
      <c r="W10" s="1">
        <v>949.01</v>
      </c>
      <c r="X10" s="1">
        <v>0</v>
      </c>
      <c r="Y10" s="1">
        <v>75.64</v>
      </c>
      <c r="Z10" s="1">
        <v>0</v>
      </c>
      <c r="AA10" s="1">
        <v>321676.64</v>
      </c>
      <c r="AB10" s="1">
        <v>191628.91</v>
      </c>
      <c r="AC10" s="1">
        <v>312044.09999999998</v>
      </c>
      <c r="AD10" s="23">
        <v>43126.669085648151</v>
      </c>
      <c r="AE10" s="23">
        <v>43126.669085648151</v>
      </c>
    </row>
    <row r="11" spans="1:31" x14ac:dyDescent="0.25">
      <c r="A11" t="s">
        <v>193</v>
      </c>
      <c r="B11" s="15" t="s">
        <v>394</v>
      </c>
      <c r="C11" t="s">
        <v>194</v>
      </c>
      <c r="D11" s="2">
        <v>6829</v>
      </c>
      <c r="E11" s="2">
        <v>307</v>
      </c>
      <c r="F11" s="1">
        <v>0</v>
      </c>
      <c r="G11" s="1">
        <v>38808.81</v>
      </c>
      <c r="H11" s="1">
        <v>5463.64</v>
      </c>
      <c r="I11" s="1">
        <v>205</v>
      </c>
      <c r="J11" s="1">
        <v>68515.86</v>
      </c>
      <c r="K11" s="1">
        <v>0</v>
      </c>
      <c r="L11" s="1">
        <v>0</v>
      </c>
      <c r="M11" s="1">
        <v>112993.31</v>
      </c>
      <c r="N11" s="1">
        <v>0</v>
      </c>
      <c r="O11" s="1">
        <v>0</v>
      </c>
      <c r="P11" s="1">
        <v>0</v>
      </c>
      <c r="Q11" s="1">
        <v>0</v>
      </c>
      <c r="R11" s="1">
        <v>0</v>
      </c>
      <c r="S11" s="1">
        <v>90962.28</v>
      </c>
      <c r="T11" s="1">
        <v>0</v>
      </c>
      <c r="U11" s="1">
        <v>0</v>
      </c>
      <c r="V11" s="1">
        <v>0</v>
      </c>
      <c r="W11" s="1">
        <v>89.11</v>
      </c>
      <c r="X11" s="1">
        <v>0</v>
      </c>
      <c r="Y11" s="1">
        <v>230</v>
      </c>
      <c r="Z11" s="1">
        <v>119111.29</v>
      </c>
      <c r="AA11" s="1">
        <v>210392.68</v>
      </c>
      <c r="AB11" s="1">
        <v>119111.29</v>
      </c>
      <c r="AC11" s="1">
        <v>97399.37</v>
      </c>
      <c r="AD11" s="23">
        <v>43130.672349537039</v>
      </c>
      <c r="AE11" s="23">
        <v>43130.672349537039</v>
      </c>
    </row>
    <row r="12" spans="1:31" x14ac:dyDescent="0.25">
      <c r="A12" t="s">
        <v>0</v>
      </c>
      <c r="B12" s="15" t="s">
        <v>394</v>
      </c>
      <c r="C12" t="s">
        <v>72</v>
      </c>
      <c r="D12" s="2">
        <v>35600</v>
      </c>
      <c r="E12" s="2">
        <v>856</v>
      </c>
      <c r="F12" s="1">
        <v>475444.55</v>
      </c>
      <c r="G12" s="1">
        <v>91919.54</v>
      </c>
      <c r="H12" s="1">
        <v>19278.38</v>
      </c>
      <c r="I12" s="1">
        <v>10050.64</v>
      </c>
      <c r="J12" s="1">
        <v>30173.58</v>
      </c>
      <c r="K12" s="1">
        <v>0</v>
      </c>
      <c r="L12" s="1">
        <v>367.85</v>
      </c>
      <c r="M12" s="1">
        <v>627234.54</v>
      </c>
      <c r="N12" s="1">
        <v>0</v>
      </c>
      <c r="O12" s="1">
        <v>350000</v>
      </c>
      <c r="P12" s="1">
        <v>0</v>
      </c>
      <c r="Q12" s="1">
        <v>250000</v>
      </c>
      <c r="R12" s="1">
        <v>0</v>
      </c>
      <c r="S12" s="1">
        <v>439416.61</v>
      </c>
      <c r="T12" s="1">
        <v>0</v>
      </c>
      <c r="U12" s="1">
        <v>0</v>
      </c>
      <c r="V12" s="1">
        <v>0</v>
      </c>
      <c r="W12" s="1">
        <v>806.83</v>
      </c>
      <c r="X12" s="1">
        <v>32900</v>
      </c>
      <c r="Y12" s="1">
        <v>17946.37</v>
      </c>
      <c r="Z12" s="1">
        <v>1000</v>
      </c>
      <c r="AA12" s="1">
        <v>842069.81</v>
      </c>
      <c r="AB12" s="1">
        <v>351000</v>
      </c>
      <c r="AC12" s="1">
        <v>214835.27</v>
      </c>
      <c r="AD12" s="23">
        <v>43116.627997685187</v>
      </c>
      <c r="AE12" s="23">
        <v>43116.544282407405</v>
      </c>
    </row>
    <row r="13" spans="1:31" x14ac:dyDescent="0.25">
      <c r="A13" t="s">
        <v>169</v>
      </c>
      <c r="B13" s="15" t="s">
        <v>394</v>
      </c>
      <c r="C13" t="s">
        <v>71</v>
      </c>
      <c r="D13" s="2">
        <v>39373</v>
      </c>
      <c r="E13" s="2">
        <v>8</v>
      </c>
      <c r="F13" s="1">
        <v>1032249</v>
      </c>
      <c r="G13" s="1">
        <v>41596</v>
      </c>
      <c r="H13" s="1">
        <v>31526</v>
      </c>
      <c r="I13" s="1">
        <v>359</v>
      </c>
      <c r="J13" s="1">
        <v>23387</v>
      </c>
      <c r="K13" s="1">
        <v>0</v>
      </c>
      <c r="L13" s="1">
        <v>2010</v>
      </c>
      <c r="M13" s="1">
        <v>1131127</v>
      </c>
      <c r="N13" s="1">
        <v>0</v>
      </c>
      <c r="O13" s="1">
        <v>0</v>
      </c>
      <c r="P13" s="1">
        <v>0</v>
      </c>
      <c r="Q13" s="1">
        <v>0</v>
      </c>
      <c r="R13" s="1">
        <v>0</v>
      </c>
      <c r="S13" s="1">
        <v>138531</v>
      </c>
      <c r="T13" s="1">
        <v>280000</v>
      </c>
      <c r="U13" s="1">
        <v>0</v>
      </c>
      <c r="V13" s="1">
        <v>0</v>
      </c>
      <c r="W13" s="1">
        <v>0</v>
      </c>
      <c r="X13" s="1">
        <v>358334</v>
      </c>
      <c r="Y13" s="1">
        <v>391976</v>
      </c>
      <c r="Z13" s="1">
        <v>0</v>
      </c>
      <c r="AA13" s="1">
        <v>1168841</v>
      </c>
      <c r="AB13" s="1">
        <v>0</v>
      </c>
      <c r="AC13" s="1">
        <v>37714</v>
      </c>
      <c r="AD13" s="23">
        <v>43130.544259259259</v>
      </c>
      <c r="AE13" s="23">
        <v>43130.544259259259</v>
      </c>
    </row>
    <row r="14" spans="1:31" x14ac:dyDescent="0.25">
      <c r="A14" t="s">
        <v>97</v>
      </c>
      <c r="B14" s="15" t="s">
        <v>394</v>
      </c>
      <c r="C14" t="s">
        <v>71</v>
      </c>
      <c r="D14" s="2">
        <v>39500</v>
      </c>
      <c r="E14" s="2">
        <v>9</v>
      </c>
      <c r="F14" s="1">
        <v>0</v>
      </c>
      <c r="G14" s="1">
        <v>500</v>
      </c>
      <c r="H14" s="1">
        <v>102440</v>
      </c>
      <c r="I14" s="1">
        <v>3524</v>
      </c>
      <c r="J14" s="1">
        <v>81457</v>
      </c>
      <c r="K14" s="1">
        <v>0</v>
      </c>
      <c r="L14" s="1">
        <v>201930</v>
      </c>
      <c r="M14" s="1">
        <v>389851</v>
      </c>
      <c r="N14" s="1">
        <v>0</v>
      </c>
      <c r="O14" s="1">
        <v>125955</v>
      </c>
      <c r="P14" s="1">
        <v>0</v>
      </c>
      <c r="Q14" s="1">
        <v>0</v>
      </c>
      <c r="R14" s="1">
        <v>0</v>
      </c>
      <c r="S14" s="1">
        <v>243572</v>
      </c>
      <c r="T14" s="1">
        <v>0</v>
      </c>
      <c r="U14" s="1">
        <v>0</v>
      </c>
      <c r="V14" s="1">
        <v>0</v>
      </c>
      <c r="W14" s="1">
        <v>0</v>
      </c>
      <c r="X14" s="1">
        <v>35326</v>
      </c>
      <c r="Y14" s="1">
        <v>1641</v>
      </c>
      <c r="Z14" s="1">
        <v>0</v>
      </c>
      <c r="AA14" s="1">
        <v>406494</v>
      </c>
      <c r="AB14" s="1">
        <v>125955</v>
      </c>
      <c r="AC14" s="1">
        <v>16643</v>
      </c>
      <c r="AD14" s="23">
        <v>43178.420902777776</v>
      </c>
      <c r="AE14" s="23">
        <v>43119.627500000002</v>
      </c>
    </row>
    <row r="15" spans="1:31" x14ac:dyDescent="0.25">
      <c r="A15" t="s">
        <v>272</v>
      </c>
      <c r="B15" s="15" t="s">
        <v>394</v>
      </c>
      <c r="C15" t="s">
        <v>273</v>
      </c>
      <c r="D15" s="2">
        <v>15387</v>
      </c>
      <c r="E15" s="2">
        <v>466</v>
      </c>
      <c r="F15" s="1">
        <v>50984</v>
      </c>
      <c r="G15" s="1">
        <v>98379</v>
      </c>
      <c r="H15" s="1">
        <v>8905</v>
      </c>
      <c r="I15" s="1">
        <v>3204</v>
      </c>
      <c r="J15" s="1">
        <v>58942</v>
      </c>
      <c r="K15" s="1">
        <v>0</v>
      </c>
      <c r="L15" s="1">
        <v>0</v>
      </c>
      <c r="M15" s="1">
        <v>220414</v>
      </c>
      <c r="N15" s="1">
        <v>0</v>
      </c>
      <c r="O15" s="1">
        <v>209306.27</v>
      </c>
      <c r="P15" s="1">
        <v>0</v>
      </c>
      <c r="Q15" s="1">
        <v>267454</v>
      </c>
      <c r="R15" s="1">
        <v>0</v>
      </c>
      <c r="S15" s="1">
        <v>234024</v>
      </c>
      <c r="T15" s="1">
        <v>0</v>
      </c>
      <c r="U15" s="1">
        <v>0</v>
      </c>
      <c r="V15" s="1">
        <v>0</v>
      </c>
      <c r="W15" s="1">
        <v>0</v>
      </c>
      <c r="X15" s="1">
        <v>0</v>
      </c>
      <c r="Y15" s="1">
        <v>0</v>
      </c>
      <c r="Z15" s="1">
        <v>143827</v>
      </c>
      <c r="AA15" s="1">
        <v>587157.27</v>
      </c>
      <c r="AB15" s="1">
        <v>353133.27</v>
      </c>
      <c r="AC15" s="1">
        <v>366743.27</v>
      </c>
      <c r="AD15" s="23">
        <v>43174.419918981483</v>
      </c>
      <c r="AE15" s="23">
        <v>43150.627604166664</v>
      </c>
    </row>
    <row r="16" spans="1:31" x14ac:dyDescent="0.25">
      <c r="A16" t="s">
        <v>212</v>
      </c>
      <c r="B16" s="15" t="s">
        <v>394</v>
      </c>
      <c r="C16" t="s">
        <v>213</v>
      </c>
      <c r="D16" s="2">
        <v>12676</v>
      </c>
      <c r="E16" s="2">
        <v>384</v>
      </c>
      <c r="F16" s="1">
        <v>212673</v>
      </c>
      <c r="G16" s="1">
        <v>6574.37</v>
      </c>
      <c r="H16" s="1">
        <v>0</v>
      </c>
      <c r="I16" s="1">
        <v>4588.6000000000004</v>
      </c>
      <c r="J16" s="1">
        <v>26464.560000000001</v>
      </c>
      <c r="K16" s="1">
        <v>0</v>
      </c>
      <c r="L16" s="1">
        <v>7352.51</v>
      </c>
      <c r="M16" s="1">
        <v>257653.04</v>
      </c>
      <c r="N16" s="1">
        <v>0</v>
      </c>
      <c r="O16" s="1">
        <v>579106</v>
      </c>
      <c r="P16" s="1">
        <v>0</v>
      </c>
      <c r="Q16" s="1">
        <v>734546</v>
      </c>
      <c r="R16" s="1">
        <v>0</v>
      </c>
      <c r="S16" s="1">
        <v>200083</v>
      </c>
      <c r="T16" s="1">
        <v>0</v>
      </c>
      <c r="U16" s="1">
        <v>0</v>
      </c>
      <c r="V16" s="1">
        <v>0</v>
      </c>
      <c r="W16" s="1">
        <v>2482</v>
      </c>
      <c r="X16" s="1">
        <v>135491</v>
      </c>
      <c r="Y16" s="1">
        <v>75087</v>
      </c>
      <c r="Z16" s="1">
        <v>57159</v>
      </c>
      <c r="AA16" s="1">
        <v>1049408</v>
      </c>
      <c r="AB16" s="1">
        <v>636265</v>
      </c>
      <c r="AC16" s="1">
        <v>791754.96</v>
      </c>
      <c r="AD16" s="23">
        <v>43131.423622685186</v>
      </c>
      <c r="AE16" s="23">
        <v>43131.423622685186</v>
      </c>
    </row>
    <row r="17" spans="1:31" x14ac:dyDescent="0.25">
      <c r="A17" t="s">
        <v>221</v>
      </c>
      <c r="B17" s="15" t="s">
        <v>394</v>
      </c>
      <c r="C17" t="s">
        <v>77</v>
      </c>
      <c r="D17" s="2">
        <v>81500</v>
      </c>
      <c r="E17" s="2">
        <v>97</v>
      </c>
      <c r="F17" s="1">
        <v>0</v>
      </c>
      <c r="G17" s="1">
        <v>21165.96</v>
      </c>
      <c r="H17" s="1">
        <v>92113.4</v>
      </c>
      <c r="I17" s="1">
        <v>2496.52</v>
      </c>
      <c r="J17" s="1">
        <v>107154</v>
      </c>
      <c r="K17" s="1">
        <v>0</v>
      </c>
      <c r="L17" s="1">
        <v>250000</v>
      </c>
      <c r="M17" s="1">
        <v>472929.88</v>
      </c>
      <c r="N17" s="1">
        <v>0</v>
      </c>
      <c r="O17" s="1">
        <v>0</v>
      </c>
      <c r="P17" s="1">
        <v>0</v>
      </c>
      <c r="Q17" s="1">
        <v>0</v>
      </c>
      <c r="R17" s="1">
        <v>0</v>
      </c>
      <c r="S17" s="1">
        <v>445007</v>
      </c>
      <c r="T17" s="1">
        <v>0</v>
      </c>
      <c r="U17" s="1">
        <v>0</v>
      </c>
      <c r="V17" s="1">
        <v>0</v>
      </c>
      <c r="W17" s="1">
        <v>210.09</v>
      </c>
      <c r="X17" s="1">
        <v>0</v>
      </c>
      <c r="Y17" s="1">
        <v>0</v>
      </c>
      <c r="Z17" s="1">
        <v>436285</v>
      </c>
      <c r="AA17" s="1">
        <v>881502.09</v>
      </c>
      <c r="AB17" s="1">
        <v>436285</v>
      </c>
      <c r="AC17" s="1">
        <v>408572.21</v>
      </c>
      <c r="AD17" s="23">
        <v>43180.669664351852</v>
      </c>
      <c r="AE17" s="23">
        <v>43131.544270833336</v>
      </c>
    </row>
    <row r="18" spans="1:31" x14ac:dyDescent="0.25">
      <c r="A18" t="s">
        <v>301</v>
      </c>
      <c r="B18" s="15" t="s">
        <v>394</v>
      </c>
      <c r="C18" t="s">
        <v>71</v>
      </c>
      <c r="D18" s="2">
        <v>36849</v>
      </c>
      <c r="E18" s="2">
        <v>11</v>
      </c>
      <c r="F18" s="1">
        <v>424191</v>
      </c>
      <c r="G18" s="1">
        <v>0</v>
      </c>
      <c r="H18" s="1">
        <v>25593</v>
      </c>
      <c r="I18" s="1">
        <v>0</v>
      </c>
      <c r="J18" s="1">
        <v>106000</v>
      </c>
      <c r="K18" s="1">
        <v>0</v>
      </c>
      <c r="L18" s="1">
        <v>0</v>
      </c>
      <c r="M18" s="1">
        <v>555784</v>
      </c>
      <c r="N18" s="1">
        <v>0</v>
      </c>
      <c r="O18" s="1">
        <v>115870</v>
      </c>
      <c r="P18" s="1">
        <v>0</v>
      </c>
      <c r="Q18" s="1">
        <v>0</v>
      </c>
      <c r="R18" s="1">
        <v>0</v>
      </c>
      <c r="S18" s="1">
        <v>115000</v>
      </c>
      <c r="T18" s="1">
        <v>525648</v>
      </c>
      <c r="U18" s="1">
        <v>0</v>
      </c>
      <c r="V18" s="1">
        <v>0</v>
      </c>
      <c r="W18" s="1">
        <v>0</v>
      </c>
      <c r="X18" s="1">
        <v>0</v>
      </c>
      <c r="Y18" s="1">
        <v>0</v>
      </c>
      <c r="Z18" s="1">
        <v>0</v>
      </c>
      <c r="AA18" s="1">
        <v>756518</v>
      </c>
      <c r="AB18" s="1">
        <v>115870</v>
      </c>
      <c r="AC18" s="1">
        <v>200734</v>
      </c>
      <c r="AD18" s="23">
        <v>43439.627199074072</v>
      </c>
      <c r="AE18" s="23">
        <v>43439.627199074072</v>
      </c>
    </row>
    <row r="19" spans="1:31" x14ac:dyDescent="0.25">
      <c r="A19" t="s">
        <v>12</v>
      </c>
      <c r="B19" s="15" t="s">
        <v>394</v>
      </c>
      <c r="C19" t="s">
        <v>145</v>
      </c>
      <c r="D19" s="2">
        <v>208861</v>
      </c>
      <c r="E19" s="2">
        <v>998</v>
      </c>
      <c r="F19" s="1">
        <v>608517</v>
      </c>
      <c r="G19" s="1">
        <v>0</v>
      </c>
      <c r="H19" s="1">
        <v>0</v>
      </c>
      <c r="I19" s="1">
        <v>0</v>
      </c>
      <c r="J19" s="1">
        <v>1304364</v>
      </c>
      <c r="K19" s="1">
        <v>0</v>
      </c>
      <c r="L19" s="1">
        <v>0</v>
      </c>
      <c r="M19" s="1">
        <v>1912881</v>
      </c>
      <c r="N19" s="1">
        <v>0</v>
      </c>
      <c r="O19" s="1">
        <v>0</v>
      </c>
      <c r="P19" s="1">
        <v>0</v>
      </c>
      <c r="Q19" s="1">
        <v>0</v>
      </c>
      <c r="R19" s="1">
        <v>0</v>
      </c>
      <c r="S19" s="1">
        <v>1912881</v>
      </c>
      <c r="T19" s="1">
        <v>0</v>
      </c>
      <c r="U19" s="1">
        <v>0</v>
      </c>
      <c r="V19" s="1">
        <v>0</v>
      </c>
      <c r="W19" s="1">
        <v>0</v>
      </c>
      <c r="X19" s="1">
        <v>0</v>
      </c>
      <c r="Y19" s="1">
        <v>0</v>
      </c>
      <c r="Z19" s="1">
        <v>0</v>
      </c>
      <c r="AA19" s="1">
        <v>1912881</v>
      </c>
      <c r="AB19" s="1">
        <v>0</v>
      </c>
      <c r="AC19" s="1">
        <v>0</v>
      </c>
      <c r="AD19" s="23">
        <v>43129.295393518521</v>
      </c>
      <c r="AE19" s="23">
        <v>43129.295393518521</v>
      </c>
    </row>
    <row r="20" spans="1:31" x14ac:dyDescent="0.25">
      <c r="A20" t="s">
        <v>192</v>
      </c>
      <c r="B20" s="15" t="s">
        <v>394</v>
      </c>
      <c r="C20" t="s">
        <v>71</v>
      </c>
      <c r="D20" s="2">
        <v>30026</v>
      </c>
      <c r="E20" s="2">
        <v>10</v>
      </c>
      <c r="F20" s="1">
        <v>122819.79</v>
      </c>
      <c r="G20" s="1">
        <v>651.69000000000005</v>
      </c>
      <c r="H20" s="1">
        <v>23675.91</v>
      </c>
      <c r="I20" s="1">
        <v>508</v>
      </c>
      <c r="J20" s="1">
        <v>126751.08</v>
      </c>
      <c r="K20" s="1">
        <v>0</v>
      </c>
      <c r="L20" s="1">
        <v>75547.789999999994</v>
      </c>
      <c r="M20" s="1">
        <v>349954.26</v>
      </c>
      <c r="N20" s="1">
        <v>0</v>
      </c>
      <c r="O20" s="1">
        <v>0</v>
      </c>
      <c r="P20" s="1">
        <v>0</v>
      </c>
      <c r="Q20" s="1">
        <v>0</v>
      </c>
      <c r="R20" s="1">
        <v>0</v>
      </c>
      <c r="S20" s="1">
        <v>319932.21999999997</v>
      </c>
      <c r="T20" s="1">
        <v>35333.9</v>
      </c>
      <c r="U20" s="1">
        <v>0</v>
      </c>
      <c r="V20" s="1">
        <v>0</v>
      </c>
      <c r="W20" s="1">
        <v>0</v>
      </c>
      <c r="X20" s="1">
        <v>0</v>
      </c>
      <c r="Y20" s="1">
        <v>0</v>
      </c>
      <c r="Z20" s="1">
        <v>90024.67</v>
      </c>
      <c r="AA20" s="1">
        <v>445290.79</v>
      </c>
      <c r="AB20" s="1">
        <v>90024.67</v>
      </c>
      <c r="AC20" s="1">
        <v>95336.53</v>
      </c>
      <c r="AD20" s="23">
        <v>43153.460393518515</v>
      </c>
      <c r="AE20" s="23">
        <v>43130.670312499999</v>
      </c>
    </row>
    <row r="21" spans="1:31" x14ac:dyDescent="0.25">
      <c r="A21" t="s">
        <v>236</v>
      </c>
      <c r="B21" s="15" t="s">
        <v>394</v>
      </c>
      <c r="C21" t="s">
        <v>71</v>
      </c>
      <c r="D21" s="2">
        <v>2700000</v>
      </c>
      <c r="E21" s="2">
        <v>237</v>
      </c>
      <c r="F21" s="1">
        <v>0</v>
      </c>
      <c r="G21" s="1">
        <v>0</v>
      </c>
      <c r="H21" s="1">
        <v>0</v>
      </c>
      <c r="I21" s="1">
        <v>0</v>
      </c>
      <c r="J21" s="1">
        <v>0</v>
      </c>
      <c r="K21" s="1">
        <v>0</v>
      </c>
      <c r="L21" s="1">
        <v>0</v>
      </c>
      <c r="M21" s="1">
        <v>0</v>
      </c>
      <c r="N21" s="1">
        <v>0</v>
      </c>
      <c r="O21" s="1">
        <v>0</v>
      </c>
      <c r="P21" s="1">
        <v>0</v>
      </c>
      <c r="Q21" s="1">
        <v>0</v>
      </c>
      <c r="R21" s="1">
        <v>0</v>
      </c>
      <c r="S21" s="1">
        <v>0</v>
      </c>
      <c r="T21" s="1">
        <v>0</v>
      </c>
      <c r="U21" s="1">
        <v>0</v>
      </c>
      <c r="V21" s="1">
        <v>0</v>
      </c>
      <c r="W21" s="1">
        <v>0</v>
      </c>
      <c r="X21" s="1">
        <v>0</v>
      </c>
      <c r="Y21" s="1">
        <v>0</v>
      </c>
      <c r="Z21" s="1">
        <v>0</v>
      </c>
      <c r="AA21" s="1">
        <v>0</v>
      </c>
      <c r="AB21" s="1">
        <v>0</v>
      </c>
      <c r="AC21" s="1">
        <v>0</v>
      </c>
      <c r="AD21" s="23">
        <v>43131.710462962961</v>
      </c>
      <c r="AE21" s="23">
        <v>43131.710462962961</v>
      </c>
    </row>
    <row r="22" spans="1:31" x14ac:dyDescent="0.25">
      <c r="A22" t="s">
        <v>182</v>
      </c>
      <c r="B22" s="15" t="s">
        <v>394</v>
      </c>
      <c r="C22" t="s">
        <v>183</v>
      </c>
      <c r="D22" s="2">
        <v>55026</v>
      </c>
      <c r="E22" s="2">
        <v>1467</v>
      </c>
      <c r="F22" s="1">
        <v>383674.47</v>
      </c>
      <c r="G22" s="1">
        <v>2545.36</v>
      </c>
      <c r="H22" s="1">
        <v>11135.02</v>
      </c>
      <c r="I22" s="1">
        <v>4104.3</v>
      </c>
      <c r="J22" s="1">
        <v>64411.81</v>
      </c>
      <c r="K22" s="1">
        <v>0</v>
      </c>
      <c r="L22" s="1">
        <v>0</v>
      </c>
      <c r="M22" s="1">
        <v>465870.96</v>
      </c>
      <c r="N22" s="1">
        <v>0</v>
      </c>
      <c r="O22" s="1">
        <v>0</v>
      </c>
      <c r="P22" s="1">
        <v>0</v>
      </c>
      <c r="Q22" s="1">
        <v>0</v>
      </c>
      <c r="R22" s="1">
        <v>0</v>
      </c>
      <c r="S22" s="1">
        <v>437398.75</v>
      </c>
      <c r="T22" s="1">
        <v>0</v>
      </c>
      <c r="U22" s="1">
        <v>0</v>
      </c>
      <c r="V22" s="1">
        <v>0</v>
      </c>
      <c r="W22" s="1">
        <v>249.67</v>
      </c>
      <c r="X22" s="1">
        <v>0</v>
      </c>
      <c r="Y22" s="1">
        <v>0</v>
      </c>
      <c r="Z22" s="1">
        <v>44301.42</v>
      </c>
      <c r="AA22" s="1">
        <v>481949.84</v>
      </c>
      <c r="AB22" s="1">
        <v>44301.42</v>
      </c>
      <c r="AC22" s="1">
        <v>16078.88</v>
      </c>
      <c r="AD22" s="23">
        <v>43130.670798611114</v>
      </c>
      <c r="AE22" s="23">
        <v>43130.589548611111</v>
      </c>
    </row>
    <row r="23" spans="1:31" x14ac:dyDescent="0.25">
      <c r="A23" t="s">
        <v>240</v>
      </c>
      <c r="B23" s="15" t="s">
        <v>394</v>
      </c>
      <c r="C23" t="s">
        <v>71</v>
      </c>
      <c r="D23" s="2">
        <v>83895</v>
      </c>
      <c r="E23" s="2">
        <v>5</v>
      </c>
      <c r="F23" s="1">
        <v>300000</v>
      </c>
      <c r="G23" s="1">
        <v>260827.98</v>
      </c>
      <c r="H23" s="1">
        <v>0</v>
      </c>
      <c r="I23" s="1">
        <v>0</v>
      </c>
      <c r="J23" s="1">
        <v>434281</v>
      </c>
      <c r="K23" s="1">
        <v>0</v>
      </c>
      <c r="L23" s="1">
        <v>0</v>
      </c>
      <c r="M23" s="1">
        <v>995108.98</v>
      </c>
      <c r="N23" s="1">
        <v>0</v>
      </c>
      <c r="O23" s="1">
        <v>0</v>
      </c>
      <c r="P23" s="1">
        <v>0</v>
      </c>
      <c r="Q23" s="1">
        <v>0</v>
      </c>
      <c r="R23" s="1">
        <v>0</v>
      </c>
      <c r="S23" s="1">
        <v>486574.93</v>
      </c>
      <c r="T23" s="1">
        <v>0</v>
      </c>
      <c r="U23" s="1">
        <v>0</v>
      </c>
      <c r="V23" s="1">
        <v>0</v>
      </c>
      <c r="W23" s="1">
        <v>3182.43</v>
      </c>
      <c r="X23" s="1">
        <v>0</v>
      </c>
      <c r="Y23" s="1">
        <v>7547.32</v>
      </c>
      <c r="Z23" s="1">
        <v>1143573.97</v>
      </c>
      <c r="AA23" s="1">
        <v>1640878.65</v>
      </c>
      <c r="AB23" s="1">
        <v>1143573.97</v>
      </c>
      <c r="AC23" s="1">
        <v>645769.67000000004</v>
      </c>
      <c r="AD23" s="23">
        <v>43132.295902777776</v>
      </c>
      <c r="AE23" s="23">
        <v>43132.294976851852</v>
      </c>
    </row>
    <row r="24" spans="1:31" x14ac:dyDescent="0.25">
      <c r="A24" t="s">
        <v>295</v>
      </c>
      <c r="B24" s="15" t="s">
        <v>394</v>
      </c>
      <c r="C24" t="s">
        <v>71</v>
      </c>
      <c r="D24" s="2">
        <v>28295</v>
      </c>
      <c r="E24" s="2">
        <v>4</v>
      </c>
      <c r="F24" s="1">
        <v>0</v>
      </c>
      <c r="G24" s="1">
        <v>0</v>
      </c>
      <c r="H24" s="1">
        <v>0</v>
      </c>
      <c r="I24" s="1">
        <v>0</v>
      </c>
      <c r="J24" s="1">
        <v>0</v>
      </c>
      <c r="K24" s="1">
        <v>0</v>
      </c>
      <c r="L24" s="1">
        <v>0</v>
      </c>
      <c r="M24" s="1">
        <v>0</v>
      </c>
      <c r="N24" s="1">
        <v>0</v>
      </c>
      <c r="O24" s="1">
        <v>0</v>
      </c>
      <c r="P24" s="1">
        <v>0</v>
      </c>
      <c r="Q24" s="1">
        <v>0</v>
      </c>
      <c r="R24" s="1">
        <v>0</v>
      </c>
      <c r="S24" s="1">
        <v>0</v>
      </c>
      <c r="T24" s="1">
        <v>0</v>
      </c>
      <c r="U24" s="1">
        <v>0</v>
      </c>
      <c r="V24" s="1">
        <v>0</v>
      </c>
      <c r="W24" s="1">
        <v>0</v>
      </c>
      <c r="X24" s="1">
        <v>0</v>
      </c>
      <c r="Y24" s="1">
        <v>0</v>
      </c>
      <c r="Z24" s="1">
        <v>0</v>
      </c>
      <c r="AA24" s="1">
        <v>0</v>
      </c>
      <c r="AB24" s="1">
        <v>0</v>
      </c>
      <c r="AC24" s="1">
        <v>0</v>
      </c>
      <c r="AD24" s="23">
        <v>43168.628900462965</v>
      </c>
      <c r="AE24" s="23">
        <v>43168.628900462965</v>
      </c>
    </row>
    <row r="25" spans="1:31" x14ac:dyDescent="0.25">
      <c r="A25" t="s">
        <v>103</v>
      </c>
      <c r="B25" s="15" t="s">
        <v>394</v>
      </c>
      <c r="C25" t="s">
        <v>104</v>
      </c>
      <c r="D25" s="2">
        <v>16335</v>
      </c>
      <c r="E25" s="2">
        <v>502</v>
      </c>
      <c r="F25" s="1">
        <v>370650.66</v>
      </c>
      <c r="G25" s="1">
        <v>22042</v>
      </c>
      <c r="H25" s="1">
        <v>0</v>
      </c>
      <c r="I25" s="1">
        <v>1355</v>
      </c>
      <c r="J25" s="1">
        <v>11627</v>
      </c>
      <c r="K25" s="1">
        <v>0</v>
      </c>
      <c r="L25" s="1">
        <v>0</v>
      </c>
      <c r="M25" s="1">
        <v>405674.66</v>
      </c>
      <c r="N25" s="1">
        <v>0</v>
      </c>
      <c r="O25" s="1">
        <v>0</v>
      </c>
      <c r="P25" s="1">
        <v>0</v>
      </c>
      <c r="Q25" s="1">
        <v>0</v>
      </c>
      <c r="R25" s="1">
        <v>0</v>
      </c>
      <c r="S25" s="1">
        <v>269648.21999999997</v>
      </c>
      <c r="T25" s="1">
        <v>171459</v>
      </c>
      <c r="U25" s="1">
        <v>0</v>
      </c>
      <c r="V25" s="1">
        <v>0</v>
      </c>
      <c r="W25" s="1">
        <v>11.82</v>
      </c>
      <c r="X25" s="1">
        <v>0</v>
      </c>
      <c r="Y25" s="1">
        <v>0</v>
      </c>
      <c r="Z25" s="1">
        <v>130897</v>
      </c>
      <c r="AA25" s="1">
        <v>572016.04</v>
      </c>
      <c r="AB25" s="1">
        <v>130897</v>
      </c>
      <c r="AC25" s="1">
        <v>166341.38</v>
      </c>
      <c r="AD25" s="23">
        <v>43122.586111111108</v>
      </c>
      <c r="AE25" s="23">
        <v>43122.586111111108</v>
      </c>
    </row>
    <row r="26" spans="1:31" x14ac:dyDescent="0.25">
      <c r="A26" t="s">
        <v>4</v>
      </c>
      <c r="B26" s="15" t="s">
        <v>394</v>
      </c>
      <c r="C26" t="s">
        <v>90</v>
      </c>
      <c r="D26" s="2">
        <v>13300</v>
      </c>
      <c r="E26" s="2">
        <v>464</v>
      </c>
      <c r="F26" s="1">
        <v>15565</v>
      </c>
      <c r="G26" s="1">
        <v>8978</v>
      </c>
      <c r="H26" s="1">
        <v>1706</v>
      </c>
      <c r="I26" s="1">
        <v>4293</v>
      </c>
      <c r="J26" s="1">
        <v>58535</v>
      </c>
      <c r="K26" s="1">
        <v>0</v>
      </c>
      <c r="L26" s="1">
        <v>16522</v>
      </c>
      <c r="M26" s="1">
        <v>105599</v>
      </c>
      <c r="N26" s="1">
        <v>0</v>
      </c>
      <c r="O26" s="1">
        <v>500663</v>
      </c>
      <c r="P26" s="1">
        <v>0</v>
      </c>
      <c r="Q26" s="1">
        <v>501998</v>
      </c>
      <c r="R26" s="1">
        <v>0</v>
      </c>
      <c r="S26" s="1">
        <v>222517</v>
      </c>
      <c r="T26" s="1">
        <v>0</v>
      </c>
      <c r="U26" s="1">
        <v>0</v>
      </c>
      <c r="V26" s="1">
        <v>0</v>
      </c>
      <c r="W26" s="1">
        <v>2618</v>
      </c>
      <c r="X26" s="1">
        <v>0</v>
      </c>
      <c r="Y26" s="1">
        <v>0</v>
      </c>
      <c r="Z26" s="1">
        <v>237291</v>
      </c>
      <c r="AA26" s="1">
        <v>963089</v>
      </c>
      <c r="AB26" s="1">
        <v>737954</v>
      </c>
      <c r="AC26" s="1">
        <v>857490</v>
      </c>
      <c r="AD26" s="23">
        <v>43118.627638888887</v>
      </c>
      <c r="AE26" s="23">
        <v>43118.627638888887</v>
      </c>
    </row>
    <row r="27" spans="1:31" x14ac:dyDescent="0.25">
      <c r="A27" t="s">
        <v>118</v>
      </c>
      <c r="B27" s="15" t="s">
        <v>394</v>
      </c>
      <c r="C27" t="s">
        <v>119</v>
      </c>
      <c r="D27" s="2">
        <v>37907</v>
      </c>
      <c r="E27" s="2">
        <v>503</v>
      </c>
      <c r="F27" s="1">
        <v>251533</v>
      </c>
      <c r="G27" s="1">
        <v>0</v>
      </c>
      <c r="H27" s="1">
        <v>5896</v>
      </c>
      <c r="I27" s="1">
        <v>4796</v>
      </c>
      <c r="J27" s="1">
        <v>76250</v>
      </c>
      <c r="K27" s="1">
        <v>0</v>
      </c>
      <c r="L27" s="1">
        <v>0</v>
      </c>
      <c r="M27" s="1">
        <v>338475</v>
      </c>
      <c r="N27" s="1">
        <v>0</v>
      </c>
      <c r="O27" s="1">
        <v>100000</v>
      </c>
      <c r="P27" s="1">
        <v>0</v>
      </c>
      <c r="Q27" s="1">
        <v>100000</v>
      </c>
      <c r="R27" s="1">
        <v>0</v>
      </c>
      <c r="S27" s="1">
        <v>411527</v>
      </c>
      <c r="T27" s="1">
        <v>0</v>
      </c>
      <c r="U27" s="1">
        <v>0</v>
      </c>
      <c r="V27" s="1">
        <v>0</v>
      </c>
      <c r="W27" s="1">
        <v>1760</v>
      </c>
      <c r="X27" s="1">
        <v>0</v>
      </c>
      <c r="Y27" s="1">
        <v>0</v>
      </c>
      <c r="Z27" s="1">
        <v>208930</v>
      </c>
      <c r="AA27" s="1">
        <v>722217</v>
      </c>
      <c r="AB27" s="1">
        <v>308930</v>
      </c>
      <c r="AC27" s="1">
        <v>383742</v>
      </c>
      <c r="AD27" s="23">
        <v>43126.377650462964</v>
      </c>
      <c r="AE27" s="23">
        <v>43124.543738425928</v>
      </c>
    </row>
    <row r="28" spans="1:31" x14ac:dyDescent="0.25">
      <c r="A28" t="s">
        <v>91</v>
      </c>
      <c r="B28" s="15" t="s">
        <v>394</v>
      </c>
      <c r="C28" t="s">
        <v>92</v>
      </c>
      <c r="D28" s="2">
        <v>66800</v>
      </c>
      <c r="E28" s="2">
        <v>844</v>
      </c>
      <c r="F28" s="1">
        <v>971351.49</v>
      </c>
      <c r="G28" s="1">
        <v>25112.01</v>
      </c>
      <c r="H28" s="1">
        <v>75109.22</v>
      </c>
      <c r="I28" s="1">
        <v>8522</v>
      </c>
      <c r="J28" s="1">
        <v>68724</v>
      </c>
      <c r="K28" s="1">
        <v>0</v>
      </c>
      <c r="L28" s="1">
        <v>121082.69</v>
      </c>
      <c r="M28" s="1">
        <v>1269901.4099999999</v>
      </c>
      <c r="N28" s="1">
        <v>0</v>
      </c>
      <c r="O28" s="1">
        <v>758104.51</v>
      </c>
      <c r="P28" s="1">
        <v>0</v>
      </c>
      <c r="Q28" s="1">
        <v>761263</v>
      </c>
      <c r="R28" s="1">
        <v>0</v>
      </c>
      <c r="S28" s="1">
        <v>851610.52</v>
      </c>
      <c r="T28" s="1">
        <v>0</v>
      </c>
      <c r="U28" s="1">
        <v>145368</v>
      </c>
      <c r="V28" s="1">
        <v>0</v>
      </c>
      <c r="W28" s="1">
        <v>6090</v>
      </c>
      <c r="X28" s="1">
        <v>405185</v>
      </c>
      <c r="Y28" s="1">
        <v>142236</v>
      </c>
      <c r="Z28" s="1">
        <v>1021859.11</v>
      </c>
      <c r="AA28" s="1">
        <v>3330453.14</v>
      </c>
      <c r="AB28" s="1">
        <v>1779963.62</v>
      </c>
      <c r="AC28" s="1">
        <v>2060551.73</v>
      </c>
      <c r="AD28" s="23">
        <v>43119.419351851851</v>
      </c>
      <c r="AE28" s="23">
        <v>43119.337511574071</v>
      </c>
    </row>
    <row r="29" spans="1:31" x14ac:dyDescent="0.25">
      <c r="A29" t="s">
        <v>229</v>
      </c>
      <c r="B29" s="15" t="s">
        <v>394</v>
      </c>
      <c r="C29" t="s">
        <v>71</v>
      </c>
      <c r="D29" s="2">
        <v>167000</v>
      </c>
      <c r="E29" s="2">
        <v>946</v>
      </c>
      <c r="F29" s="1">
        <v>1593053</v>
      </c>
      <c r="G29" s="1">
        <v>1282294</v>
      </c>
      <c r="H29" s="1">
        <v>0</v>
      </c>
      <c r="I29" s="1">
        <v>56230</v>
      </c>
      <c r="J29" s="1">
        <v>240640</v>
      </c>
      <c r="K29" s="1">
        <v>0</v>
      </c>
      <c r="L29" s="1">
        <v>0</v>
      </c>
      <c r="M29" s="1">
        <v>3172217</v>
      </c>
      <c r="N29" s="1">
        <v>0</v>
      </c>
      <c r="O29" s="1">
        <v>5464766</v>
      </c>
      <c r="P29" s="1">
        <v>0</v>
      </c>
      <c r="Q29" s="1">
        <v>4800903</v>
      </c>
      <c r="R29" s="1">
        <v>0</v>
      </c>
      <c r="S29" s="1">
        <v>2424656</v>
      </c>
      <c r="T29" s="1">
        <v>0</v>
      </c>
      <c r="U29" s="1">
        <v>0</v>
      </c>
      <c r="V29" s="1">
        <v>0</v>
      </c>
      <c r="W29" s="1">
        <v>5803</v>
      </c>
      <c r="X29" s="1">
        <v>0</v>
      </c>
      <c r="Y29" s="1">
        <v>230111</v>
      </c>
      <c r="Z29" s="1">
        <v>3553505</v>
      </c>
      <c r="AA29" s="1">
        <v>11678841</v>
      </c>
      <c r="AB29" s="1">
        <v>9018271</v>
      </c>
      <c r="AC29" s="1">
        <v>8506624</v>
      </c>
      <c r="AD29" s="23">
        <v>43137.544085648151</v>
      </c>
      <c r="AE29" s="23">
        <v>43131.627916666665</v>
      </c>
    </row>
    <row r="30" spans="1:31" x14ac:dyDescent="0.25">
      <c r="A30" t="s">
        <v>132</v>
      </c>
      <c r="B30" s="15" t="s">
        <v>394</v>
      </c>
      <c r="C30" t="s">
        <v>133</v>
      </c>
      <c r="D30" s="2">
        <v>19817</v>
      </c>
      <c r="E30" s="2">
        <v>446</v>
      </c>
      <c r="F30" s="1">
        <v>210114</v>
      </c>
      <c r="G30" s="1">
        <v>4968</v>
      </c>
      <c r="H30" s="1">
        <v>0</v>
      </c>
      <c r="I30" s="1">
        <v>9672</v>
      </c>
      <c r="J30" s="1">
        <v>70164</v>
      </c>
      <c r="K30" s="1">
        <v>0</v>
      </c>
      <c r="L30" s="1">
        <v>192</v>
      </c>
      <c r="M30" s="1">
        <v>295110</v>
      </c>
      <c r="N30" s="1">
        <v>0</v>
      </c>
      <c r="O30" s="1">
        <v>0</v>
      </c>
      <c r="P30" s="1">
        <v>0</v>
      </c>
      <c r="Q30" s="1">
        <v>0</v>
      </c>
      <c r="R30" s="1">
        <v>0</v>
      </c>
      <c r="S30" s="1">
        <v>248598</v>
      </c>
      <c r="T30" s="1">
        <v>0</v>
      </c>
      <c r="U30" s="1">
        <v>0</v>
      </c>
      <c r="V30" s="1">
        <v>0</v>
      </c>
      <c r="W30" s="1">
        <v>458.98</v>
      </c>
      <c r="X30" s="1">
        <v>0</v>
      </c>
      <c r="Y30" s="1">
        <v>9624</v>
      </c>
      <c r="Z30" s="1">
        <v>170460.4</v>
      </c>
      <c r="AA30" s="1">
        <v>429141.38</v>
      </c>
      <c r="AB30" s="1">
        <v>170460.4</v>
      </c>
      <c r="AC30" s="1">
        <v>134031.38</v>
      </c>
      <c r="AD30" s="23">
        <v>43125.586134259262</v>
      </c>
      <c r="AE30" s="23">
        <v>43125.586134259262</v>
      </c>
    </row>
    <row r="31" spans="1:31" x14ac:dyDescent="0.25">
      <c r="A31" t="s">
        <v>115</v>
      </c>
      <c r="B31" s="15" t="s">
        <v>394</v>
      </c>
      <c r="C31" t="s">
        <v>116</v>
      </c>
      <c r="D31" s="2">
        <v>11000</v>
      </c>
      <c r="E31" s="2">
        <v>347</v>
      </c>
      <c r="F31" s="1">
        <v>51144.65</v>
      </c>
      <c r="G31" s="1">
        <v>25885.119999999999</v>
      </c>
      <c r="H31" s="1">
        <v>5426.49</v>
      </c>
      <c r="I31" s="1">
        <v>3275.83</v>
      </c>
      <c r="J31" s="1">
        <v>5094.68</v>
      </c>
      <c r="K31" s="1">
        <v>0</v>
      </c>
      <c r="L31" s="1">
        <v>303.82</v>
      </c>
      <c r="M31" s="1">
        <v>91130.59</v>
      </c>
      <c r="N31" s="1">
        <v>0</v>
      </c>
      <c r="O31" s="1">
        <v>530992.97</v>
      </c>
      <c r="P31" s="1">
        <v>0</v>
      </c>
      <c r="Q31" s="1">
        <v>615584.79</v>
      </c>
      <c r="R31" s="1">
        <v>0</v>
      </c>
      <c r="S31" s="1">
        <v>153101.73000000001</v>
      </c>
      <c r="T31" s="1">
        <v>0</v>
      </c>
      <c r="U31" s="1">
        <v>0</v>
      </c>
      <c r="V31" s="1">
        <v>0</v>
      </c>
      <c r="W31" s="1">
        <v>4657.8900000000003</v>
      </c>
      <c r="X31" s="1">
        <v>0</v>
      </c>
      <c r="Y31" s="1">
        <v>217.23</v>
      </c>
      <c r="Z31" s="1">
        <v>45153.85</v>
      </c>
      <c r="AA31" s="1">
        <v>734123.67</v>
      </c>
      <c r="AB31" s="1">
        <v>576146.81999999995</v>
      </c>
      <c r="AC31" s="1">
        <v>642993.07999999996</v>
      </c>
      <c r="AD31" s="23">
        <v>43124.503344907411</v>
      </c>
      <c r="AE31" s="23">
        <v>43124.503344907411</v>
      </c>
    </row>
    <row r="32" spans="1:31" x14ac:dyDescent="0.25">
      <c r="A32" t="s">
        <v>257</v>
      </c>
      <c r="B32" s="15" t="s">
        <v>394</v>
      </c>
      <c r="C32" t="s">
        <v>77</v>
      </c>
      <c r="D32" s="2">
        <v>24788</v>
      </c>
      <c r="E32" s="2">
        <v>9</v>
      </c>
      <c r="F32" s="1">
        <v>0</v>
      </c>
      <c r="G32" s="1">
        <v>3250</v>
      </c>
      <c r="H32" s="1">
        <v>42580</v>
      </c>
      <c r="I32" s="1">
        <v>0</v>
      </c>
      <c r="J32" s="1">
        <v>108656</v>
      </c>
      <c r="K32" s="1">
        <v>0</v>
      </c>
      <c r="L32" s="1">
        <v>0</v>
      </c>
      <c r="M32" s="1">
        <v>154486</v>
      </c>
      <c r="N32" s="1">
        <v>0</v>
      </c>
      <c r="O32" s="1">
        <v>1113345</v>
      </c>
      <c r="P32" s="1">
        <v>0</v>
      </c>
      <c r="Q32" s="1">
        <v>1124742.6299999999</v>
      </c>
      <c r="R32" s="1">
        <v>0</v>
      </c>
      <c r="S32" s="1">
        <v>347027</v>
      </c>
      <c r="T32" s="1">
        <v>0</v>
      </c>
      <c r="U32" s="1">
        <v>0</v>
      </c>
      <c r="V32" s="1">
        <v>0</v>
      </c>
      <c r="W32" s="1">
        <v>0</v>
      </c>
      <c r="X32" s="1">
        <v>356113</v>
      </c>
      <c r="Y32" s="1">
        <v>0</v>
      </c>
      <c r="Z32" s="1">
        <v>160418</v>
      </c>
      <c r="AA32" s="1">
        <v>1976903</v>
      </c>
      <c r="AB32" s="1">
        <v>1273763</v>
      </c>
      <c r="AC32" s="1">
        <v>1822417</v>
      </c>
      <c r="AD32" s="23">
        <v>43242.584988425922</v>
      </c>
      <c r="AE32" s="23">
        <v>43136.536296296297</v>
      </c>
    </row>
    <row r="33" spans="1:31" x14ac:dyDescent="0.25">
      <c r="A33" t="s">
        <v>197</v>
      </c>
      <c r="B33" s="15" t="s">
        <v>394</v>
      </c>
      <c r="C33" t="s">
        <v>198</v>
      </c>
      <c r="D33" s="2">
        <v>105160</v>
      </c>
      <c r="E33" s="2">
        <v>638</v>
      </c>
      <c r="F33" s="1">
        <v>396751</v>
      </c>
      <c r="G33" s="1">
        <v>16505</v>
      </c>
      <c r="H33" s="1">
        <v>13870</v>
      </c>
      <c r="I33" s="1">
        <v>34649</v>
      </c>
      <c r="J33" s="1">
        <v>125634</v>
      </c>
      <c r="K33" s="1">
        <v>0</v>
      </c>
      <c r="L33" s="1">
        <v>1453</v>
      </c>
      <c r="M33" s="1">
        <v>588862</v>
      </c>
      <c r="N33" s="1">
        <v>0</v>
      </c>
      <c r="O33" s="1">
        <v>1349173</v>
      </c>
      <c r="P33" s="1">
        <v>0</v>
      </c>
      <c r="Q33" s="1">
        <v>989201</v>
      </c>
      <c r="R33" s="1">
        <v>0</v>
      </c>
      <c r="S33" s="1">
        <v>838955</v>
      </c>
      <c r="T33" s="1">
        <v>0</v>
      </c>
      <c r="U33" s="1">
        <v>0</v>
      </c>
      <c r="V33" s="1">
        <v>0</v>
      </c>
      <c r="W33" s="1">
        <v>5789</v>
      </c>
      <c r="X33" s="1">
        <v>0</v>
      </c>
      <c r="Y33" s="1">
        <v>12936</v>
      </c>
      <c r="Z33" s="1">
        <v>832082</v>
      </c>
      <c r="AA33" s="1">
        <v>3038935</v>
      </c>
      <c r="AB33" s="1">
        <v>2181255</v>
      </c>
      <c r="AC33" s="1">
        <v>2450073</v>
      </c>
      <c r="AD33" s="23">
        <v>43130.710706018515</v>
      </c>
      <c r="AE33" s="23">
        <v>43130.710706018515</v>
      </c>
    </row>
    <row r="34" spans="1:31" x14ac:dyDescent="0.25">
      <c r="A34" t="s">
        <v>89</v>
      </c>
      <c r="B34" s="15" t="s">
        <v>394</v>
      </c>
      <c r="C34" t="s">
        <v>71</v>
      </c>
      <c r="D34" s="2">
        <v>30585</v>
      </c>
      <c r="E34" s="2">
        <v>18</v>
      </c>
      <c r="F34" s="1">
        <v>128552.01</v>
      </c>
      <c r="G34" s="1">
        <v>0</v>
      </c>
      <c r="H34" s="1">
        <v>4663</v>
      </c>
      <c r="I34" s="1">
        <v>2589.5100000000002</v>
      </c>
      <c r="J34" s="1">
        <v>138754.6</v>
      </c>
      <c r="K34" s="1">
        <v>0</v>
      </c>
      <c r="L34" s="1">
        <v>550</v>
      </c>
      <c r="M34" s="1">
        <v>275109.12</v>
      </c>
      <c r="N34" s="1">
        <v>0</v>
      </c>
      <c r="O34" s="1">
        <v>361143.85</v>
      </c>
      <c r="P34" s="1">
        <v>0</v>
      </c>
      <c r="Q34" s="1">
        <v>361143.85</v>
      </c>
      <c r="R34" s="1">
        <v>0</v>
      </c>
      <c r="S34" s="1">
        <v>158641.81</v>
      </c>
      <c r="T34" s="1">
        <v>0</v>
      </c>
      <c r="U34" s="1">
        <v>0</v>
      </c>
      <c r="V34" s="1">
        <v>74192.52</v>
      </c>
      <c r="W34" s="1">
        <v>0</v>
      </c>
      <c r="X34" s="1">
        <v>0</v>
      </c>
      <c r="Y34" s="1">
        <v>0</v>
      </c>
      <c r="Z34" s="1">
        <v>85799</v>
      </c>
      <c r="AA34" s="1">
        <v>679777.18</v>
      </c>
      <c r="AB34" s="1">
        <v>446942.85</v>
      </c>
      <c r="AC34" s="1">
        <v>404668.06</v>
      </c>
      <c r="AD34" s="23">
        <v>43118.58625</v>
      </c>
      <c r="AE34" s="23">
        <v>43118.58625</v>
      </c>
    </row>
    <row r="35" spans="1:31" x14ac:dyDescent="0.25">
      <c r="A35" t="s">
        <v>231</v>
      </c>
      <c r="B35" s="15" t="s">
        <v>394</v>
      </c>
      <c r="C35" t="s">
        <v>232</v>
      </c>
      <c r="D35" s="2">
        <v>16247</v>
      </c>
      <c r="E35" s="2">
        <v>405</v>
      </c>
      <c r="F35" s="1">
        <v>80000</v>
      </c>
      <c r="G35" s="1">
        <v>3563.6</v>
      </c>
      <c r="H35" s="1">
        <v>0</v>
      </c>
      <c r="I35" s="1">
        <v>1867.14</v>
      </c>
      <c r="J35" s="1">
        <v>155270.85</v>
      </c>
      <c r="K35" s="1">
        <v>0</v>
      </c>
      <c r="L35" s="1">
        <v>3010.13</v>
      </c>
      <c r="M35" s="1">
        <v>243711.72</v>
      </c>
      <c r="N35" s="1">
        <v>0</v>
      </c>
      <c r="O35" s="1">
        <v>218951.16</v>
      </c>
      <c r="P35" s="1">
        <v>0</v>
      </c>
      <c r="Q35" s="1">
        <v>219060</v>
      </c>
      <c r="R35" s="1">
        <v>0</v>
      </c>
      <c r="S35" s="1">
        <v>190002.63</v>
      </c>
      <c r="T35" s="1">
        <v>0</v>
      </c>
      <c r="U35" s="1">
        <v>0</v>
      </c>
      <c r="V35" s="1">
        <v>0</v>
      </c>
      <c r="W35" s="1">
        <v>16.14</v>
      </c>
      <c r="X35" s="1">
        <v>0</v>
      </c>
      <c r="Y35" s="1">
        <v>0</v>
      </c>
      <c r="Z35" s="1">
        <v>147789.51</v>
      </c>
      <c r="AA35" s="1">
        <v>556759.43999999994</v>
      </c>
      <c r="AB35" s="1">
        <v>366740.67</v>
      </c>
      <c r="AC35" s="1">
        <v>313047.71999999997</v>
      </c>
      <c r="AD35" s="23">
        <v>43131.670312499999</v>
      </c>
      <c r="AE35" s="23">
        <v>43131.670312499999</v>
      </c>
    </row>
    <row r="36" spans="1:31" x14ac:dyDescent="0.25">
      <c r="A36" t="s">
        <v>7</v>
      </c>
      <c r="B36" s="15" t="s">
        <v>394</v>
      </c>
      <c r="C36" t="s">
        <v>100</v>
      </c>
      <c r="D36" s="2">
        <v>19980</v>
      </c>
      <c r="E36" s="2">
        <v>420</v>
      </c>
      <c r="F36" s="1">
        <v>129716.36</v>
      </c>
      <c r="G36" s="1">
        <v>2662.92</v>
      </c>
      <c r="H36" s="1">
        <v>0</v>
      </c>
      <c r="I36" s="1">
        <v>2189.9</v>
      </c>
      <c r="J36" s="1">
        <v>42134.26</v>
      </c>
      <c r="K36" s="1">
        <v>0</v>
      </c>
      <c r="L36" s="1">
        <v>2554.42</v>
      </c>
      <c r="M36" s="1">
        <v>179257.86</v>
      </c>
      <c r="N36" s="1">
        <v>0</v>
      </c>
      <c r="O36" s="1">
        <v>304329.68</v>
      </c>
      <c r="P36" s="1">
        <v>0</v>
      </c>
      <c r="Q36" s="1">
        <v>0</v>
      </c>
      <c r="R36" s="1">
        <v>0</v>
      </c>
      <c r="S36" s="1">
        <v>218192.41</v>
      </c>
      <c r="T36" s="1">
        <v>0</v>
      </c>
      <c r="U36" s="1">
        <v>0</v>
      </c>
      <c r="V36" s="1">
        <v>0</v>
      </c>
      <c r="W36" s="1">
        <v>2229.19</v>
      </c>
      <c r="X36" s="1">
        <v>0</v>
      </c>
      <c r="Y36" s="1">
        <v>0</v>
      </c>
      <c r="Z36" s="1">
        <v>0</v>
      </c>
      <c r="AA36" s="1">
        <v>524751.28</v>
      </c>
      <c r="AB36" s="1">
        <v>304329.68</v>
      </c>
      <c r="AC36" s="1">
        <v>345493.42</v>
      </c>
      <c r="AD36" s="23">
        <v>43122.419224537036</v>
      </c>
      <c r="AE36" s="23">
        <v>43122.419224537036</v>
      </c>
    </row>
    <row r="37" spans="1:31" x14ac:dyDescent="0.25">
      <c r="A37" t="s">
        <v>199</v>
      </c>
      <c r="B37" s="15" t="s">
        <v>394</v>
      </c>
      <c r="C37" t="s">
        <v>173</v>
      </c>
      <c r="D37" s="2">
        <v>932708</v>
      </c>
      <c r="E37" s="2">
        <v>331</v>
      </c>
      <c r="F37" s="1">
        <v>666064</v>
      </c>
      <c r="G37" s="1">
        <v>2389857</v>
      </c>
      <c r="H37" s="1">
        <v>508619</v>
      </c>
      <c r="I37" s="1">
        <v>39580</v>
      </c>
      <c r="J37" s="1">
        <v>4198976</v>
      </c>
      <c r="K37" s="1">
        <v>0</v>
      </c>
      <c r="L37" s="1">
        <v>4002381</v>
      </c>
      <c r="M37" s="1">
        <v>11805477</v>
      </c>
      <c r="N37" s="1">
        <v>0</v>
      </c>
      <c r="O37" s="1">
        <v>26075872</v>
      </c>
      <c r="P37" s="1">
        <v>0</v>
      </c>
      <c r="Q37" s="1">
        <v>21227598</v>
      </c>
      <c r="R37" s="1">
        <v>0</v>
      </c>
      <c r="S37" s="1">
        <v>8119547</v>
      </c>
      <c r="T37" s="1">
        <v>0</v>
      </c>
      <c r="U37" s="1">
        <v>0</v>
      </c>
      <c r="V37" s="1">
        <v>0</v>
      </c>
      <c r="W37" s="1">
        <v>151936</v>
      </c>
      <c r="X37" s="1">
        <v>129385.33</v>
      </c>
      <c r="Y37" s="1">
        <v>4160</v>
      </c>
      <c r="Z37" s="1">
        <v>0</v>
      </c>
      <c r="AA37" s="1">
        <v>34480900.329999998</v>
      </c>
      <c r="AB37" s="1">
        <v>26075872</v>
      </c>
      <c r="AC37" s="1">
        <v>22675423.329999998</v>
      </c>
      <c r="AD37" s="23">
        <v>43136.503287037034</v>
      </c>
      <c r="AE37" s="23">
        <v>43130.711608796293</v>
      </c>
    </row>
    <row r="38" spans="1:31" x14ac:dyDescent="0.25">
      <c r="A38" t="s">
        <v>101</v>
      </c>
      <c r="B38" s="15" t="s">
        <v>394</v>
      </c>
      <c r="C38" t="s">
        <v>71</v>
      </c>
      <c r="D38" s="2">
        <v>108332</v>
      </c>
      <c r="E38" s="2">
        <v>30</v>
      </c>
      <c r="F38" s="1">
        <v>2864343</v>
      </c>
      <c r="G38" s="1">
        <v>562276</v>
      </c>
      <c r="H38" s="1">
        <v>20527</v>
      </c>
      <c r="I38" s="1">
        <v>19829</v>
      </c>
      <c r="J38" s="1">
        <v>190064</v>
      </c>
      <c r="K38" s="1">
        <v>0</v>
      </c>
      <c r="L38" s="1">
        <v>29519</v>
      </c>
      <c r="M38" s="1">
        <v>3686558</v>
      </c>
      <c r="N38" s="1">
        <v>0</v>
      </c>
      <c r="O38" s="1">
        <v>1196668</v>
      </c>
      <c r="P38" s="1">
        <v>0</v>
      </c>
      <c r="Q38" s="1">
        <v>1103080</v>
      </c>
      <c r="R38" s="1">
        <v>0</v>
      </c>
      <c r="S38" s="1">
        <v>1016207</v>
      </c>
      <c r="T38" s="1">
        <v>2774859</v>
      </c>
      <c r="U38" s="1">
        <v>198613</v>
      </c>
      <c r="V38" s="1">
        <v>26905</v>
      </c>
      <c r="W38" s="1">
        <v>6434</v>
      </c>
      <c r="X38" s="1">
        <v>15605</v>
      </c>
      <c r="Y38" s="1">
        <v>0</v>
      </c>
      <c r="Z38" s="1">
        <v>864820</v>
      </c>
      <c r="AA38" s="1">
        <v>6100111</v>
      </c>
      <c r="AB38" s="1">
        <v>2061488</v>
      </c>
      <c r="AC38" s="1">
        <v>2413553</v>
      </c>
      <c r="AD38" s="23">
        <v>43132.627233796295</v>
      </c>
      <c r="AE38" s="23">
        <v>43122.419745370367</v>
      </c>
    </row>
    <row r="39" spans="1:31" x14ac:dyDescent="0.25">
      <c r="A39" t="s">
        <v>105</v>
      </c>
      <c r="B39" s="15" t="s">
        <v>394</v>
      </c>
      <c r="C39" t="s">
        <v>106</v>
      </c>
      <c r="D39" s="2">
        <v>18576</v>
      </c>
      <c r="E39" s="2">
        <v>650</v>
      </c>
      <c r="F39" s="1">
        <v>175063.78</v>
      </c>
      <c r="G39" s="1">
        <v>10414.74</v>
      </c>
      <c r="H39" s="1">
        <v>2096.84</v>
      </c>
      <c r="I39" s="1">
        <v>1871.88</v>
      </c>
      <c r="J39" s="1">
        <v>72345.350000000006</v>
      </c>
      <c r="K39" s="1">
        <v>0</v>
      </c>
      <c r="L39" s="1">
        <v>828.6</v>
      </c>
      <c r="M39" s="1">
        <v>262621.19</v>
      </c>
      <c r="N39" s="1">
        <v>0</v>
      </c>
      <c r="O39" s="1">
        <v>719414.06</v>
      </c>
      <c r="P39" s="1">
        <v>0</v>
      </c>
      <c r="Q39" s="1">
        <v>728366.77</v>
      </c>
      <c r="R39" s="1">
        <v>0</v>
      </c>
      <c r="S39" s="1">
        <v>241108.89</v>
      </c>
      <c r="T39" s="1">
        <v>0</v>
      </c>
      <c r="U39" s="1">
        <v>0</v>
      </c>
      <c r="V39" s="1">
        <v>0</v>
      </c>
      <c r="W39" s="1">
        <v>9254.08</v>
      </c>
      <c r="X39" s="1">
        <v>0</v>
      </c>
      <c r="Y39" s="1">
        <v>0</v>
      </c>
      <c r="Z39" s="1">
        <v>94710.68</v>
      </c>
      <c r="AA39" s="1">
        <v>1064487.71</v>
      </c>
      <c r="AB39" s="1">
        <v>814124.74</v>
      </c>
      <c r="AC39" s="1">
        <v>801866.52</v>
      </c>
      <c r="AD39" s="23">
        <v>43122.669525462959</v>
      </c>
      <c r="AE39" s="23">
        <v>43122.669525462959</v>
      </c>
    </row>
    <row r="40" spans="1:31" x14ac:dyDescent="0.25">
      <c r="A40" t="s">
        <v>19</v>
      </c>
      <c r="B40" s="15" t="s">
        <v>394</v>
      </c>
      <c r="C40" t="s">
        <v>274</v>
      </c>
      <c r="D40" s="2">
        <v>5874</v>
      </c>
      <c r="E40" s="2">
        <v>220</v>
      </c>
      <c r="F40" s="1">
        <v>80520</v>
      </c>
      <c r="G40" s="1">
        <v>0</v>
      </c>
      <c r="H40" s="1">
        <v>2652</v>
      </c>
      <c r="I40" s="1">
        <v>162</v>
      </c>
      <c r="J40" s="1">
        <v>13370</v>
      </c>
      <c r="K40" s="1">
        <v>0</v>
      </c>
      <c r="L40" s="1">
        <v>0</v>
      </c>
      <c r="M40" s="1">
        <v>96704</v>
      </c>
      <c r="N40" s="1">
        <v>0</v>
      </c>
      <c r="O40" s="1">
        <v>9629</v>
      </c>
      <c r="P40" s="1">
        <v>0</v>
      </c>
      <c r="Q40" s="1">
        <v>0</v>
      </c>
      <c r="R40" s="1">
        <v>0</v>
      </c>
      <c r="S40" s="1">
        <v>96704</v>
      </c>
      <c r="T40" s="1">
        <v>0</v>
      </c>
      <c r="U40" s="1">
        <v>0</v>
      </c>
      <c r="V40" s="1">
        <v>0</v>
      </c>
      <c r="W40" s="1">
        <v>0</v>
      </c>
      <c r="X40" s="1">
        <v>0</v>
      </c>
      <c r="Y40" s="1">
        <v>0</v>
      </c>
      <c r="Z40" s="1">
        <v>0</v>
      </c>
      <c r="AA40" s="1">
        <v>106333</v>
      </c>
      <c r="AB40" s="1">
        <v>9629</v>
      </c>
      <c r="AC40" s="1">
        <v>9629</v>
      </c>
      <c r="AD40" s="23">
        <v>43151.627627314818</v>
      </c>
      <c r="AE40" s="23">
        <v>43151.627627314818</v>
      </c>
    </row>
    <row r="41" spans="1:31" x14ac:dyDescent="0.25">
      <c r="A41" t="s">
        <v>126</v>
      </c>
      <c r="B41" s="15" t="s">
        <v>394</v>
      </c>
      <c r="C41" t="s">
        <v>127</v>
      </c>
      <c r="D41" s="2">
        <v>34242</v>
      </c>
      <c r="E41" s="2">
        <v>480</v>
      </c>
      <c r="F41" s="1">
        <v>42498.080000000002</v>
      </c>
      <c r="G41" s="1">
        <v>325051.8</v>
      </c>
      <c r="H41" s="1">
        <v>5857.82</v>
      </c>
      <c r="I41" s="1">
        <v>22236.76</v>
      </c>
      <c r="J41" s="1">
        <v>199299.63</v>
      </c>
      <c r="K41" s="1">
        <v>0</v>
      </c>
      <c r="L41" s="1">
        <v>7158.38</v>
      </c>
      <c r="M41" s="1">
        <v>602102.47</v>
      </c>
      <c r="N41" s="1">
        <v>0</v>
      </c>
      <c r="O41" s="1">
        <v>0</v>
      </c>
      <c r="P41" s="1">
        <v>0</v>
      </c>
      <c r="Q41" s="1">
        <v>575574.81000000006</v>
      </c>
      <c r="R41" s="1">
        <v>0</v>
      </c>
      <c r="S41" s="1">
        <v>647988.79</v>
      </c>
      <c r="T41" s="1">
        <v>0</v>
      </c>
      <c r="U41" s="1">
        <v>0</v>
      </c>
      <c r="V41" s="1">
        <v>0</v>
      </c>
      <c r="W41" s="1">
        <v>1934.71</v>
      </c>
      <c r="X41" s="1">
        <v>0</v>
      </c>
      <c r="Y41" s="1">
        <v>0</v>
      </c>
      <c r="Z41" s="1">
        <v>575575</v>
      </c>
      <c r="AA41" s="1">
        <v>1225498.5</v>
      </c>
      <c r="AB41" s="1">
        <v>575575</v>
      </c>
      <c r="AC41" s="1">
        <v>623396.03</v>
      </c>
      <c r="AD41" s="23">
        <v>43125.504560185182</v>
      </c>
      <c r="AE41" s="23">
        <v>43125.504560185182</v>
      </c>
    </row>
    <row r="42" spans="1:31" x14ac:dyDescent="0.25">
      <c r="A42" t="s">
        <v>241</v>
      </c>
      <c r="B42" s="15" t="s">
        <v>394</v>
      </c>
      <c r="C42" t="s">
        <v>189</v>
      </c>
      <c r="D42" s="2">
        <v>112123</v>
      </c>
      <c r="E42" s="2">
        <v>38</v>
      </c>
      <c r="F42" s="1">
        <v>325000</v>
      </c>
      <c r="G42" s="1">
        <v>0</v>
      </c>
      <c r="H42" s="1">
        <v>7470.75</v>
      </c>
      <c r="I42" s="1">
        <v>16716</v>
      </c>
      <c r="J42" s="1">
        <v>110318.61</v>
      </c>
      <c r="K42" s="1">
        <v>0</v>
      </c>
      <c r="L42" s="1">
        <v>0</v>
      </c>
      <c r="M42" s="1">
        <v>459505.36</v>
      </c>
      <c r="N42" s="1">
        <v>0</v>
      </c>
      <c r="O42" s="1">
        <v>937092</v>
      </c>
      <c r="P42" s="1">
        <v>0</v>
      </c>
      <c r="Q42" s="1">
        <v>0</v>
      </c>
      <c r="R42" s="1">
        <v>0</v>
      </c>
      <c r="S42" s="1">
        <v>449582.1</v>
      </c>
      <c r="T42" s="1">
        <v>0</v>
      </c>
      <c r="U42" s="1">
        <v>0</v>
      </c>
      <c r="V42" s="1">
        <v>0</v>
      </c>
      <c r="W42" s="1">
        <v>0</v>
      </c>
      <c r="X42" s="1">
        <v>0</v>
      </c>
      <c r="Y42" s="1">
        <v>204324.75</v>
      </c>
      <c r="Z42" s="1">
        <v>620254</v>
      </c>
      <c r="AA42" s="1">
        <v>2211252.85</v>
      </c>
      <c r="AB42" s="1">
        <v>1557346</v>
      </c>
      <c r="AC42" s="1">
        <v>1751747.49</v>
      </c>
      <c r="AD42" s="23">
        <v>43178.669965277775</v>
      </c>
      <c r="AE42" s="23">
        <v>43132.296331018515</v>
      </c>
    </row>
    <row r="43" spans="1:31" x14ac:dyDescent="0.25">
      <c r="A43" t="s">
        <v>144</v>
      </c>
      <c r="B43" s="15" t="s">
        <v>394</v>
      </c>
      <c r="C43" t="s">
        <v>71</v>
      </c>
      <c r="D43" s="2">
        <v>74486</v>
      </c>
      <c r="E43" s="2">
        <v>7</v>
      </c>
      <c r="F43" s="1">
        <v>658444</v>
      </c>
      <c r="G43" s="1">
        <v>46013.98</v>
      </c>
      <c r="H43" s="1">
        <v>32833.35</v>
      </c>
      <c r="I43" s="1">
        <v>6257</v>
      </c>
      <c r="J43" s="1">
        <v>225614</v>
      </c>
      <c r="K43" s="1">
        <v>0</v>
      </c>
      <c r="L43" s="1">
        <v>0</v>
      </c>
      <c r="M43" s="1">
        <v>969162.33</v>
      </c>
      <c r="N43" s="1">
        <v>0</v>
      </c>
      <c r="O43" s="1">
        <v>0</v>
      </c>
      <c r="P43" s="1">
        <v>0</v>
      </c>
      <c r="Q43" s="1">
        <v>0</v>
      </c>
      <c r="R43" s="1">
        <v>0</v>
      </c>
      <c r="S43" s="1">
        <v>993945</v>
      </c>
      <c r="T43" s="1">
        <v>0</v>
      </c>
      <c r="U43" s="1">
        <v>0</v>
      </c>
      <c r="V43" s="1">
        <v>0</v>
      </c>
      <c r="W43" s="1">
        <v>7177</v>
      </c>
      <c r="X43" s="1">
        <v>0</v>
      </c>
      <c r="Y43" s="1">
        <v>0</v>
      </c>
      <c r="Z43" s="1">
        <v>163061</v>
      </c>
      <c r="AA43" s="1">
        <v>1164183</v>
      </c>
      <c r="AB43" s="1">
        <v>163061</v>
      </c>
      <c r="AC43" s="1">
        <v>195020.67</v>
      </c>
      <c r="AD43" s="23">
        <v>43126.711284722223</v>
      </c>
      <c r="AE43" s="23">
        <v>43126.711284722223</v>
      </c>
    </row>
    <row r="44" spans="1:31" x14ac:dyDescent="0.25">
      <c r="A44" t="s">
        <v>258</v>
      </c>
      <c r="B44" s="15" t="s">
        <v>394</v>
      </c>
      <c r="C44" t="s">
        <v>259</v>
      </c>
      <c r="D44" s="2">
        <v>22000</v>
      </c>
      <c r="E44" s="2">
        <v>720</v>
      </c>
      <c r="F44" s="1">
        <v>57769.37</v>
      </c>
      <c r="G44" s="1">
        <v>15151.86</v>
      </c>
      <c r="H44" s="1">
        <v>0</v>
      </c>
      <c r="I44" s="1">
        <v>2985.89</v>
      </c>
      <c r="J44" s="1">
        <v>160531.03</v>
      </c>
      <c r="K44" s="1">
        <v>0</v>
      </c>
      <c r="L44" s="1">
        <v>6194.57</v>
      </c>
      <c r="M44" s="1">
        <v>242632.72</v>
      </c>
      <c r="N44" s="1">
        <v>0</v>
      </c>
      <c r="O44" s="1">
        <v>0</v>
      </c>
      <c r="P44" s="1">
        <v>0</v>
      </c>
      <c r="Q44" s="1">
        <v>0</v>
      </c>
      <c r="R44" s="1">
        <v>0</v>
      </c>
      <c r="S44" s="1">
        <v>269145</v>
      </c>
      <c r="T44" s="1">
        <v>0</v>
      </c>
      <c r="U44" s="1">
        <v>0</v>
      </c>
      <c r="V44" s="1">
        <v>0</v>
      </c>
      <c r="W44" s="1">
        <v>1080.49</v>
      </c>
      <c r="X44" s="1">
        <v>0</v>
      </c>
      <c r="Y44" s="1">
        <v>0</v>
      </c>
      <c r="Z44" s="1">
        <v>321256.02</v>
      </c>
      <c r="AA44" s="1">
        <v>591481.51</v>
      </c>
      <c r="AB44" s="1">
        <v>321256.02</v>
      </c>
      <c r="AC44" s="1">
        <v>348848.79</v>
      </c>
      <c r="AD44" s="23">
        <v>43137.669398148151</v>
      </c>
      <c r="AE44" s="23">
        <v>43137.669398148151</v>
      </c>
    </row>
    <row r="45" spans="1:31" x14ac:dyDescent="0.25">
      <c r="A45" t="s">
        <v>266</v>
      </c>
      <c r="B45" s="15" t="s">
        <v>394</v>
      </c>
      <c r="C45" t="s">
        <v>267</v>
      </c>
      <c r="D45" s="2">
        <v>13575</v>
      </c>
      <c r="E45" s="2">
        <v>486</v>
      </c>
      <c r="F45" s="1">
        <v>16800</v>
      </c>
      <c r="G45" s="1">
        <v>41003</v>
      </c>
      <c r="H45" s="1">
        <v>19858.98</v>
      </c>
      <c r="I45" s="1">
        <v>1507.32</v>
      </c>
      <c r="J45" s="1">
        <v>37286.9</v>
      </c>
      <c r="K45" s="1">
        <v>0</v>
      </c>
      <c r="L45" s="1">
        <v>2453</v>
      </c>
      <c r="M45" s="1">
        <v>118909.2</v>
      </c>
      <c r="N45" s="1">
        <v>0</v>
      </c>
      <c r="O45" s="1">
        <v>94960</v>
      </c>
      <c r="P45" s="1">
        <v>0</v>
      </c>
      <c r="Q45" s="1">
        <v>228877</v>
      </c>
      <c r="R45" s="1">
        <v>0</v>
      </c>
      <c r="S45" s="1">
        <v>161742.78</v>
      </c>
      <c r="T45" s="1">
        <v>0</v>
      </c>
      <c r="U45" s="1">
        <v>0</v>
      </c>
      <c r="V45" s="1">
        <v>0</v>
      </c>
      <c r="W45" s="1">
        <v>257</v>
      </c>
      <c r="X45" s="1">
        <v>0</v>
      </c>
      <c r="Y45" s="1">
        <v>356</v>
      </c>
      <c r="Z45" s="1">
        <v>27720</v>
      </c>
      <c r="AA45" s="1">
        <v>285035.78000000003</v>
      </c>
      <c r="AB45" s="1">
        <v>122680</v>
      </c>
      <c r="AC45" s="1">
        <v>166126.57999999999</v>
      </c>
      <c r="AD45" s="23">
        <v>43144.627210648148</v>
      </c>
      <c r="AE45" s="23">
        <v>43144.627210648148</v>
      </c>
    </row>
    <row r="46" spans="1:31" x14ac:dyDescent="0.25">
      <c r="A46" t="s">
        <v>288</v>
      </c>
      <c r="B46" s="15" t="s">
        <v>394</v>
      </c>
      <c r="C46" t="s">
        <v>71</v>
      </c>
      <c r="D46" s="2">
        <v>698</v>
      </c>
      <c r="E46" s="2">
        <v>1</v>
      </c>
      <c r="F46" s="1">
        <v>0</v>
      </c>
      <c r="G46" s="1">
        <v>0</v>
      </c>
      <c r="H46" s="1">
        <v>0</v>
      </c>
      <c r="I46" s="1">
        <v>0</v>
      </c>
      <c r="J46" s="1">
        <v>0</v>
      </c>
      <c r="K46" s="1">
        <v>0</v>
      </c>
      <c r="L46" s="1">
        <v>15787</v>
      </c>
      <c r="M46" s="1">
        <v>15787</v>
      </c>
      <c r="N46" s="1">
        <v>0</v>
      </c>
      <c r="O46" s="1">
        <v>76304</v>
      </c>
      <c r="P46" s="1">
        <v>0</v>
      </c>
      <c r="Q46" s="1">
        <v>67183</v>
      </c>
      <c r="R46" s="1">
        <v>0</v>
      </c>
      <c r="S46" s="1">
        <v>6666</v>
      </c>
      <c r="T46" s="1">
        <v>0</v>
      </c>
      <c r="U46" s="1">
        <v>0</v>
      </c>
      <c r="V46" s="1">
        <v>0</v>
      </c>
      <c r="W46" s="1">
        <v>0</v>
      </c>
      <c r="X46" s="1">
        <v>0</v>
      </c>
      <c r="Y46" s="1">
        <v>0</v>
      </c>
      <c r="Z46" s="1">
        <v>8686</v>
      </c>
      <c r="AA46" s="1">
        <v>91656</v>
      </c>
      <c r="AB46" s="1">
        <v>84990</v>
      </c>
      <c r="AC46" s="1">
        <v>75869</v>
      </c>
      <c r="AD46" s="23">
        <v>43424.420057870368</v>
      </c>
      <c r="AE46" s="23">
        <v>43161.628449074073</v>
      </c>
    </row>
    <row r="47" spans="1:31" x14ac:dyDescent="0.25">
      <c r="A47" t="s">
        <v>215</v>
      </c>
      <c r="B47" s="15" t="s">
        <v>394</v>
      </c>
      <c r="C47" t="s">
        <v>77</v>
      </c>
      <c r="D47" s="2">
        <v>86000</v>
      </c>
      <c r="E47" s="2">
        <v>23</v>
      </c>
      <c r="F47" s="1">
        <v>989312.93</v>
      </c>
      <c r="G47" s="1">
        <v>297435.07</v>
      </c>
      <c r="H47" s="1">
        <v>12605.02</v>
      </c>
      <c r="I47" s="1">
        <v>10142.74</v>
      </c>
      <c r="J47" s="1">
        <v>37061.730000000003</v>
      </c>
      <c r="K47" s="1">
        <v>0</v>
      </c>
      <c r="L47" s="1">
        <v>4401.8500000000004</v>
      </c>
      <c r="M47" s="1">
        <v>1350959.34</v>
      </c>
      <c r="N47" s="1">
        <v>0</v>
      </c>
      <c r="O47" s="1">
        <v>0</v>
      </c>
      <c r="P47" s="1">
        <v>0</v>
      </c>
      <c r="Q47" s="1">
        <v>0</v>
      </c>
      <c r="R47" s="1">
        <v>0</v>
      </c>
      <c r="S47" s="1">
        <v>108099</v>
      </c>
      <c r="T47" s="1">
        <v>768252.24</v>
      </c>
      <c r="U47" s="1">
        <v>0</v>
      </c>
      <c r="V47" s="1">
        <v>0</v>
      </c>
      <c r="W47" s="1">
        <v>1069.0899999999999</v>
      </c>
      <c r="X47" s="1">
        <v>516047.68</v>
      </c>
      <c r="Y47" s="1">
        <v>9850.84</v>
      </c>
      <c r="Z47" s="1">
        <v>0</v>
      </c>
      <c r="AA47" s="1">
        <v>1403318.85</v>
      </c>
      <c r="AB47" s="1">
        <v>0</v>
      </c>
      <c r="AC47" s="1">
        <v>52359.51</v>
      </c>
      <c r="AD47" s="23">
        <v>43145.627384259256</v>
      </c>
      <c r="AE47" s="23">
        <v>43131.462916666664</v>
      </c>
    </row>
    <row r="48" spans="1:31" x14ac:dyDescent="0.25">
      <c r="A48" t="s">
        <v>11</v>
      </c>
      <c r="B48" s="15" t="s">
        <v>394</v>
      </c>
      <c r="C48" t="s">
        <v>136</v>
      </c>
      <c r="D48" s="2">
        <v>39561</v>
      </c>
      <c r="E48" s="2">
        <v>431</v>
      </c>
      <c r="F48" s="1">
        <v>186331.23</v>
      </c>
      <c r="G48" s="1">
        <v>39426.93</v>
      </c>
      <c r="H48" s="1">
        <v>0</v>
      </c>
      <c r="I48" s="1">
        <v>4446</v>
      </c>
      <c r="J48" s="1">
        <v>88019.72</v>
      </c>
      <c r="K48" s="1">
        <v>0</v>
      </c>
      <c r="L48" s="1">
        <v>0</v>
      </c>
      <c r="M48" s="1">
        <v>318223.88</v>
      </c>
      <c r="N48" s="1">
        <v>0</v>
      </c>
      <c r="O48" s="1">
        <v>139269.71</v>
      </c>
      <c r="P48" s="1">
        <v>0</v>
      </c>
      <c r="Q48" s="1">
        <v>192558</v>
      </c>
      <c r="R48" s="1">
        <v>0</v>
      </c>
      <c r="S48" s="1">
        <v>348627</v>
      </c>
      <c r="T48" s="1">
        <v>0</v>
      </c>
      <c r="U48" s="1">
        <v>0</v>
      </c>
      <c r="V48" s="1">
        <v>0</v>
      </c>
      <c r="W48" s="1">
        <v>784.19</v>
      </c>
      <c r="X48" s="1">
        <v>0</v>
      </c>
      <c r="Y48" s="1">
        <v>0</v>
      </c>
      <c r="Z48" s="1">
        <v>124911</v>
      </c>
      <c r="AA48" s="1">
        <v>613591.9</v>
      </c>
      <c r="AB48" s="1">
        <v>264180.71000000002</v>
      </c>
      <c r="AC48" s="1">
        <v>295368.02</v>
      </c>
      <c r="AD48" s="23">
        <v>43126.461215277777</v>
      </c>
      <c r="AE48" s="23">
        <v>43126.461215277777</v>
      </c>
    </row>
    <row r="49" spans="1:31" x14ac:dyDescent="0.25">
      <c r="A49" t="s">
        <v>261</v>
      </c>
      <c r="B49" s="15" t="s">
        <v>394</v>
      </c>
      <c r="C49" t="s">
        <v>71</v>
      </c>
      <c r="D49" s="2">
        <v>18110</v>
      </c>
      <c r="E49" s="2">
        <v>4</v>
      </c>
      <c r="F49" s="1">
        <v>0</v>
      </c>
      <c r="G49" s="1">
        <v>0</v>
      </c>
      <c r="H49" s="1">
        <v>16861.72</v>
      </c>
      <c r="I49" s="1">
        <v>0</v>
      </c>
      <c r="J49" s="1">
        <v>73871.11</v>
      </c>
      <c r="K49" s="1">
        <v>0</v>
      </c>
      <c r="L49" s="1">
        <v>0</v>
      </c>
      <c r="M49" s="1">
        <v>90732.83</v>
      </c>
      <c r="N49" s="1">
        <v>0</v>
      </c>
      <c r="O49" s="1">
        <v>0</v>
      </c>
      <c r="P49" s="1">
        <v>0</v>
      </c>
      <c r="Q49" s="1">
        <v>0</v>
      </c>
      <c r="R49" s="1">
        <v>0</v>
      </c>
      <c r="S49" s="1">
        <v>147148.78</v>
      </c>
      <c r="T49" s="1">
        <v>0</v>
      </c>
      <c r="U49" s="1">
        <v>0</v>
      </c>
      <c r="V49" s="1">
        <v>0</v>
      </c>
      <c r="W49" s="1">
        <v>63.16</v>
      </c>
      <c r="X49" s="1">
        <v>0</v>
      </c>
      <c r="Y49" s="1">
        <v>0</v>
      </c>
      <c r="Z49" s="1">
        <v>117869</v>
      </c>
      <c r="AA49" s="1">
        <v>265080.94</v>
      </c>
      <c r="AB49" s="1">
        <v>117869</v>
      </c>
      <c r="AC49" s="1">
        <v>174348.11</v>
      </c>
      <c r="AD49" s="23">
        <v>43139.586006944446</v>
      </c>
      <c r="AE49" s="23">
        <v>43139.586006944446</v>
      </c>
    </row>
    <row r="50" spans="1:31" x14ac:dyDescent="0.25">
      <c r="A50" t="s">
        <v>74</v>
      </c>
      <c r="B50" s="15" t="s">
        <v>394</v>
      </c>
      <c r="C50" t="s">
        <v>75</v>
      </c>
      <c r="D50" s="2">
        <v>35699</v>
      </c>
      <c r="E50" s="2">
        <v>833</v>
      </c>
      <c r="F50" s="1">
        <v>75609</v>
      </c>
      <c r="G50" s="1">
        <v>2477</v>
      </c>
      <c r="H50" s="1">
        <v>6152</v>
      </c>
      <c r="I50" s="1">
        <v>9329</v>
      </c>
      <c r="J50" s="1">
        <v>195484</v>
      </c>
      <c r="K50" s="1">
        <v>0</v>
      </c>
      <c r="L50" s="1">
        <v>2660</v>
      </c>
      <c r="M50" s="1">
        <v>291711</v>
      </c>
      <c r="N50" s="1">
        <v>0</v>
      </c>
      <c r="O50" s="1">
        <v>849885</v>
      </c>
      <c r="P50" s="1">
        <v>0</v>
      </c>
      <c r="Q50" s="1">
        <v>856382</v>
      </c>
      <c r="R50" s="1">
        <v>0</v>
      </c>
      <c r="S50" s="1">
        <v>421787</v>
      </c>
      <c r="T50" s="1">
        <v>0</v>
      </c>
      <c r="U50" s="1">
        <v>0</v>
      </c>
      <c r="V50" s="1">
        <v>26395</v>
      </c>
      <c r="W50" s="1">
        <v>0</v>
      </c>
      <c r="X50" s="1">
        <v>0</v>
      </c>
      <c r="Y50" s="1">
        <v>0</v>
      </c>
      <c r="Z50" s="1">
        <v>138606</v>
      </c>
      <c r="AA50" s="1">
        <v>1436673</v>
      </c>
      <c r="AB50" s="1">
        <v>988491</v>
      </c>
      <c r="AC50" s="1">
        <v>1144962</v>
      </c>
      <c r="AD50" s="23">
        <v>43140.585752314815</v>
      </c>
      <c r="AE50" s="23">
        <v>43116.711597222224</v>
      </c>
    </row>
    <row r="51" spans="1:31" x14ac:dyDescent="0.25">
      <c r="A51" t="s">
        <v>255</v>
      </c>
      <c r="B51" s="15" t="s">
        <v>394</v>
      </c>
      <c r="C51" t="s">
        <v>256</v>
      </c>
      <c r="D51" s="2">
        <v>5589</v>
      </c>
      <c r="E51" s="2">
        <v>323</v>
      </c>
      <c r="F51" s="1">
        <v>3000</v>
      </c>
      <c r="G51" s="1">
        <v>1600</v>
      </c>
      <c r="H51" s="1">
        <v>1200</v>
      </c>
      <c r="I51" s="1">
        <v>0</v>
      </c>
      <c r="J51" s="1">
        <v>5417.53</v>
      </c>
      <c r="K51" s="1">
        <v>0</v>
      </c>
      <c r="L51" s="1">
        <v>142</v>
      </c>
      <c r="M51" s="1">
        <v>11359.53</v>
      </c>
      <c r="N51" s="1">
        <v>0</v>
      </c>
      <c r="O51" s="1">
        <v>0</v>
      </c>
      <c r="P51" s="1">
        <v>0</v>
      </c>
      <c r="Q51" s="1">
        <v>20000</v>
      </c>
      <c r="R51" s="1">
        <v>0</v>
      </c>
      <c r="S51" s="1">
        <v>81185.19</v>
      </c>
      <c r="T51" s="1">
        <v>0</v>
      </c>
      <c r="U51" s="1">
        <v>0</v>
      </c>
      <c r="V51" s="1">
        <v>0</v>
      </c>
      <c r="W51" s="1">
        <v>0</v>
      </c>
      <c r="X51" s="1">
        <v>0</v>
      </c>
      <c r="Y51" s="1">
        <v>0</v>
      </c>
      <c r="Z51" s="1">
        <v>100106.63</v>
      </c>
      <c r="AA51" s="1">
        <v>181291.82</v>
      </c>
      <c r="AB51" s="1">
        <v>100106.63</v>
      </c>
      <c r="AC51" s="1">
        <v>169932.29</v>
      </c>
      <c r="AD51" s="23">
        <v>43133.295324074075</v>
      </c>
      <c r="AE51" s="23">
        <v>43133.295324074075</v>
      </c>
    </row>
    <row r="52" spans="1:31" x14ac:dyDescent="0.25">
      <c r="A52" t="s">
        <v>202</v>
      </c>
      <c r="B52" s="15" t="s">
        <v>394</v>
      </c>
      <c r="C52" t="s">
        <v>71</v>
      </c>
      <c r="D52" s="2">
        <v>217016</v>
      </c>
      <c r="E52" s="2">
        <v>104</v>
      </c>
      <c r="F52" s="1">
        <v>743231.77</v>
      </c>
      <c r="G52" s="1">
        <v>0</v>
      </c>
      <c r="H52" s="1">
        <v>0</v>
      </c>
      <c r="I52" s="1">
        <v>0</v>
      </c>
      <c r="J52" s="1">
        <v>75656.240000000005</v>
      </c>
      <c r="K52" s="1">
        <v>0</v>
      </c>
      <c r="L52" s="1">
        <v>10763.39</v>
      </c>
      <c r="M52" s="1">
        <v>829651.4</v>
      </c>
      <c r="N52" s="1">
        <v>0</v>
      </c>
      <c r="O52" s="1">
        <v>0</v>
      </c>
      <c r="P52" s="1">
        <v>0</v>
      </c>
      <c r="Q52" s="1">
        <v>0</v>
      </c>
      <c r="R52" s="1">
        <v>0</v>
      </c>
      <c r="S52" s="1">
        <v>2680913.29</v>
      </c>
      <c r="T52" s="1">
        <v>0</v>
      </c>
      <c r="U52" s="1">
        <v>0</v>
      </c>
      <c r="V52" s="1">
        <v>0</v>
      </c>
      <c r="W52" s="1">
        <v>15136.72</v>
      </c>
      <c r="X52" s="1">
        <v>0</v>
      </c>
      <c r="Y52" s="1">
        <v>0</v>
      </c>
      <c r="Z52" s="1">
        <v>1210792.6399999999</v>
      </c>
      <c r="AA52" s="1">
        <v>3906842.65</v>
      </c>
      <c r="AB52" s="1">
        <v>1210792.6399999999</v>
      </c>
      <c r="AC52" s="1">
        <v>3077191.25</v>
      </c>
      <c r="AD52" s="23">
        <v>43139.460578703707</v>
      </c>
      <c r="AE52" s="23">
        <v>43131.295960648145</v>
      </c>
    </row>
    <row r="53" spans="1:31" x14ac:dyDescent="0.25">
      <c r="A53" t="s">
        <v>279</v>
      </c>
      <c r="B53" s="15" t="s">
        <v>394</v>
      </c>
      <c r="C53" t="s">
        <v>280</v>
      </c>
      <c r="D53" s="2">
        <v>52718</v>
      </c>
      <c r="E53" s="2">
        <v>436</v>
      </c>
      <c r="F53" s="1">
        <v>2226623.7599999998</v>
      </c>
      <c r="G53" s="1">
        <v>24441.57</v>
      </c>
      <c r="H53" s="1">
        <v>14560</v>
      </c>
      <c r="I53" s="1">
        <v>3747.06</v>
      </c>
      <c r="J53" s="1">
        <v>574080.62</v>
      </c>
      <c r="K53" s="1">
        <v>0</v>
      </c>
      <c r="L53" s="1">
        <v>13233.1</v>
      </c>
      <c r="M53" s="1">
        <v>2856686.11</v>
      </c>
      <c r="N53" s="1">
        <v>0</v>
      </c>
      <c r="O53" s="1">
        <v>232729.95</v>
      </c>
      <c r="P53" s="1">
        <v>0</v>
      </c>
      <c r="Q53" s="1">
        <v>0</v>
      </c>
      <c r="R53" s="1">
        <v>0</v>
      </c>
      <c r="S53" s="1">
        <v>741869.23</v>
      </c>
      <c r="T53" s="1">
        <v>0</v>
      </c>
      <c r="U53" s="1">
        <v>0</v>
      </c>
      <c r="V53" s="1">
        <v>0</v>
      </c>
      <c r="W53" s="1">
        <v>1019.52</v>
      </c>
      <c r="X53" s="1">
        <v>1811013.5</v>
      </c>
      <c r="Y53" s="1">
        <v>262703.44</v>
      </c>
      <c r="Z53" s="1">
        <v>344531</v>
      </c>
      <c r="AA53" s="1">
        <v>3393866.64</v>
      </c>
      <c r="AB53" s="1">
        <v>577260.94999999995</v>
      </c>
      <c r="AC53" s="1">
        <v>537180.53</v>
      </c>
      <c r="AD53" s="23">
        <v>43154.710358796299</v>
      </c>
      <c r="AE53" s="23">
        <v>43154.710358796299</v>
      </c>
    </row>
    <row r="54" spans="1:31" x14ac:dyDescent="0.25">
      <c r="A54" t="s">
        <v>238</v>
      </c>
      <c r="B54" s="15" t="s">
        <v>394</v>
      </c>
      <c r="C54" t="s">
        <v>239</v>
      </c>
      <c r="D54" s="2">
        <v>8200</v>
      </c>
      <c r="E54" s="2">
        <v>436</v>
      </c>
      <c r="F54" s="1">
        <v>41569.1</v>
      </c>
      <c r="G54" s="1">
        <v>338.15</v>
      </c>
      <c r="H54" s="1">
        <v>0</v>
      </c>
      <c r="I54" s="1">
        <v>0</v>
      </c>
      <c r="J54" s="1">
        <v>12679</v>
      </c>
      <c r="K54" s="1">
        <v>0</v>
      </c>
      <c r="L54" s="1">
        <v>40000</v>
      </c>
      <c r="M54" s="1">
        <v>94586.25</v>
      </c>
      <c r="N54" s="1">
        <v>0</v>
      </c>
      <c r="O54" s="1">
        <v>0</v>
      </c>
      <c r="P54" s="1">
        <v>0</v>
      </c>
      <c r="Q54" s="1">
        <v>1</v>
      </c>
      <c r="R54" s="1">
        <v>0</v>
      </c>
      <c r="S54" s="1">
        <v>79427.95</v>
      </c>
      <c r="T54" s="1">
        <v>40000</v>
      </c>
      <c r="U54" s="1">
        <v>0</v>
      </c>
      <c r="V54" s="1">
        <v>0</v>
      </c>
      <c r="W54" s="1">
        <v>8</v>
      </c>
      <c r="X54" s="1">
        <v>0</v>
      </c>
      <c r="Y54" s="1">
        <v>70</v>
      </c>
      <c r="Z54" s="1">
        <v>5099</v>
      </c>
      <c r="AA54" s="1">
        <v>124604.95</v>
      </c>
      <c r="AB54" s="1">
        <v>5099</v>
      </c>
      <c r="AC54" s="1">
        <v>30018.7</v>
      </c>
      <c r="AD54" s="23">
        <v>43131.712500000001</v>
      </c>
      <c r="AE54" s="23">
        <v>43131.712500000001</v>
      </c>
    </row>
    <row r="55" spans="1:31" x14ac:dyDescent="0.25">
      <c r="A55" t="s">
        <v>15</v>
      </c>
      <c r="B55" s="15" t="s">
        <v>394</v>
      </c>
      <c r="C55" t="s">
        <v>204</v>
      </c>
      <c r="D55" s="2">
        <v>18543</v>
      </c>
      <c r="E55" s="2">
        <v>814</v>
      </c>
      <c r="F55" s="1">
        <v>192335.25</v>
      </c>
      <c r="G55" s="1">
        <v>62610.51</v>
      </c>
      <c r="H55" s="1">
        <v>3620.45</v>
      </c>
      <c r="I55" s="1">
        <v>1963.03</v>
      </c>
      <c r="J55" s="1">
        <v>22755.279999999999</v>
      </c>
      <c r="K55" s="1">
        <v>0</v>
      </c>
      <c r="L55" s="1">
        <v>1250.6500000000001</v>
      </c>
      <c r="M55" s="1">
        <v>284535.17</v>
      </c>
      <c r="N55" s="1">
        <v>0</v>
      </c>
      <c r="O55" s="1">
        <v>438000</v>
      </c>
      <c r="P55" s="1">
        <v>0</v>
      </c>
      <c r="Q55" s="1">
        <v>510000</v>
      </c>
      <c r="R55" s="1">
        <v>0</v>
      </c>
      <c r="S55" s="1">
        <v>268142.01</v>
      </c>
      <c r="T55" s="1">
        <v>0</v>
      </c>
      <c r="U55" s="1">
        <v>0</v>
      </c>
      <c r="V55" s="1">
        <v>0</v>
      </c>
      <c r="W55" s="1">
        <v>3465.3</v>
      </c>
      <c r="X55" s="1">
        <v>0</v>
      </c>
      <c r="Y55" s="1">
        <v>0</v>
      </c>
      <c r="Z55" s="1">
        <v>102649.31</v>
      </c>
      <c r="AA55" s="1">
        <v>812256.62</v>
      </c>
      <c r="AB55" s="1">
        <v>540649.31000000006</v>
      </c>
      <c r="AC55" s="1">
        <v>527721.44999999995</v>
      </c>
      <c r="AD55" s="23">
        <v>43131.298368055555</v>
      </c>
      <c r="AE55" s="23">
        <v>43131.298368055555</v>
      </c>
    </row>
    <row r="56" spans="1:31" x14ac:dyDescent="0.25">
      <c r="A56" t="s">
        <v>308</v>
      </c>
      <c r="B56" s="15" t="s">
        <v>394</v>
      </c>
      <c r="C56" t="s">
        <v>71</v>
      </c>
      <c r="D56" s="2">
        <v>24947</v>
      </c>
      <c r="E56" s="2">
        <v>6</v>
      </c>
      <c r="F56" s="1">
        <v>422906</v>
      </c>
      <c r="G56" s="1">
        <v>0</v>
      </c>
      <c r="H56" s="1">
        <v>0</v>
      </c>
      <c r="I56" s="1">
        <v>6910</v>
      </c>
      <c r="J56" s="1">
        <v>12335</v>
      </c>
      <c r="K56" s="1">
        <v>11275</v>
      </c>
      <c r="L56" s="1">
        <v>0</v>
      </c>
      <c r="M56" s="1">
        <v>453426</v>
      </c>
      <c r="N56" s="1">
        <v>0</v>
      </c>
      <c r="O56" s="1">
        <v>0</v>
      </c>
      <c r="P56" s="1">
        <v>0</v>
      </c>
      <c r="Q56" s="1">
        <v>0</v>
      </c>
      <c r="R56" s="1">
        <v>0</v>
      </c>
      <c r="S56" s="1">
        <v>302771</v>
      </c>
      <c r="T56" s="1">
        <v>150655</v>
      </c>
      <c r="U56" s="1">
        <v>0</v>
      </c>
      <c r="V56" s="1">
        <v>0</v>
      </c>
      <c r="W56" s="1">
        <v>0</v>
      </c>
      <c r="X56" s="1">
        <v>0</v>
      </c>
      <c r="Y56" s="1">
        <v>0</v>
      </c>
      <c r="Z56" s="1">
        <v>0</v>
      </c>
      <c r="AA56" s="1">
        <v>453426</v>
      </c>
      <c r="AB56" s="1">
        <v>0</v>
      </c>
      <c r="AC56" s="1">
        <v>0</v>
      </c>
      <c r="AD56" s="23">
        <v>43795.502581018518</v>
      </c>
      <c r="AE56" s="23">
        <v>43795.502581018518</v>
      </c>
    </row>
    <row r="57" spans="1:31" x14ac:dyDescent="0.25">
      <c r="A57" t="s">
        <v>269</v>
      </c>
      <c r="B57" s="15" t="s">
        <v>394</v>
      </c>
      <c r="C57" t="s">
        <v>71</v>
      </c>
      <c r="D57" s="2">
        <v>8612</v>
      </c>
      <c r="E57" s="2">
        <v>1</v>
      </c>
      <c r="F57" s="1">
        <v>287728</v>
      </c>
      <c r="G57" s="1">
        <v>744</v>
      </c>
      <c r="H57" s="1">
        <v>26545.4</v>
      </c>
      <c r="I57" s="1">
        <v>137</v>
      </c>
      <c r="J57" s="1">
        <v>5363</v>
      </c>
      <c r="K57" s="1">
        <v>0</v>
      </c>
      <c r="L57" s="1">
        <v>0</v>
      </c>
      <c r="M57" s="1">
        <v>320517.40000000002</v>
      </c>
      <c r="N57" s="1">
        <v>0</v>
      </c>
      <c r="O57" s="1">
        <v>0</v>
      </c>
      <c r="P57" s="1">
        <v>0</v>
      </c>
      <c r="Q57" s="1">
        <v>0</v>
      </c>
      <c r="R57" s="1">
        <v>0</v>
      </c>
      <c r="S57" s="1">
        <v>38469</v>
      </c>
      <c r="T57" s="1">
        <v>301165</v>
      </c>
      <c r="U57" s="1">
        <v>0</v>
      </c>
      <c r="V57" s="1">
        <v>0</v>
      </c>
      <c r="W57" s="1">
        <v>229.81</v>
      </c>
      <c r="X57" s="1">
        <v>0</v>
      </c>
      <c r="Y57" s="1">
        <v>0</v>
      </c>
      <c r="Z57" s="1">
        <v>-19346</v>
      </c>
      <c r="AA57" s="1">
        <v>320517.81</v>
      </c>
      <c r="AB57" s="1">
        <v>-19346</v>
      </c>
      <c r="AC57" s="1">
        <v>0.41</v>
      </c>
      <c r="AD57" s="23">
        <v>43145.378518518519</v>
      </c>
      <c r="AE57" s="23">
        <v>43145.378518518519</v>
      </c>
    </row>
    <row r="58" spans="1:31" x14ac:dyDescent="0.25">
      <c r="A58" t="s">
        <v>158</v>
      </c>
      <c r="B58" s="15" t="s">
        <v>394</v>
      </c>
      <c r="C58" t="s">
        <v>159</v>
      </c>
      <c r="D58" s="2">
        <v>49860</v>
      </c>
      <c r="E58" s="2">
        <v>826</v>
      </c>
      <c r="F58" s="1">
        <v>113774</v>
      </c>
      <c r="G58" s="1">
        <v>483171</v>
      </c>
      <c r="H58" s="1">
        <v>3000</v>
      </c>
      <c r="I58" s="1">
        <v>14575</v>
      </c>
      <c r="J58" s="1">
        <v>274918</v>
      </c>
      <c r="K58" s="1">
        <v>0</v>
      </c>
      <c r="L58" s="1">
        <v>0</v>
      </c>
      <c r="M58" s="1">
        <v>889438</v>
      </c>
      <c r="N58" s="1">
        <v>0</v>
      </c>
      <c r="O58" s="1">
        <v>866064</v>
      </c>
      <c r="P58" s="1">
        <v>0</v>
      </c>
      <c r="Q58" s="1">
        <v>675956</v>
      </c>
      <c r="R58" s="1">
        <v>0</v>
      </c>
      <c r="S58" s="1">
        <v>435930</v>
      </c>
      <c r="T58" s="1">
        <v>0</v>
      </c>
      <c r="U58" s="1">
        <v>0</v>
      </c>
      <c r="V58" s="1">
        <v>0</v>
      </c>
      <c r="W58" s="1">
        <v>6119</v>
      </c>
      <c r="X58" s="1">
        <v>0</v>
      </c>
      <c r="Y58" s="1">
        <v>101128</v>
      </c>
      <c r="Z58" s="1">
        <v>2000</v>
      </c>
      <c r="AA58" s="1">
        <v>1411241</v>
      </c>
      <c r="AB58" s="1">
        <v>868064</v>
      </c>
      <c r="AC58" s="1">
        <v>521803</v>
      </c>
      <c r="AD58" s="23">
        <v>43129.710821759261</v>
      </c>
      <c r="AE58" s="23">
        <v>43129.710821759261</v>
      </c>
    </row>
    <row r="59" spans="1:31" x14ac:dyDescent="0.25">
      <c r="A59" t="s">
        <v>226</v>
      </c>
      <c r="B59" s="15" t="s">
        <v>394</v>
      </c>
      <c r="C59" t="s">
        <v>71</v>
      </c>
      <c r="D59" s="2">
        <v>8157</v>
      </c>
      <c r="E59" s="2">
        <v>3</v>
      </c>
      <c r="F59" s="1">
        <v>0</v>
      </c>
      <c r="G59" s="1">
        <v>0</v>
      </c>
      <c r="H59" s="1">
        <v>0</v>
      </c>
      <c r="I59" s="1">
        <v>685.16</v>
      </c>
      <c r="J59" s="1">
        <v>27945.119999999999</v>
      </c>
      <c r="K59" s="1">
        <v>0</v>
      </c>
      <c r="L59" s="1">
        <v>0</v>
      </c>
      <c r="M59" s="1">
        <v>28630.28</v>
      </c>
      <c r="N59" s="1">
        <v>0</v>
      </c>
      <c r="O59" s="1">
        <v>223660</v>
      </c>
      <c r="P59" s="1">
        <v>0</v>
      </c>
      <c r="Q59" s="1">
        <v>0</v>
      </c>
      <c r="R59" s="1">
        <v>0</v>
      </c>
      <c r="S59" s="1">
        <v>101969.26</v>
      </c>
      <c r="T59" s="1">
        <v>0</v>
      </c>
      <c r="U59" s="1">
        <v>0</v>
      </c>
      <c r="V59" s="1">
        <v>0</v>
      </c>
      <c r="W59" s="1">
        <v>0</v>
      </c>
      <c r="X59" s="1">
        <v>0</v>
      </c>
      <c r="Y59" s="1">
        <v>0</v>
      </c>
      <c r="Z59" s="1">
        <v>0</v>
      </c>
      <c r="AA59" s="1">
        <v>325629.26</v>
      </c>
      <c r="AB59" s="1">
        <v>223660</v>
      </c>
      <c r="AC59" s="1">
        <v>296998.98</v>
      </c>
      <c r="AD59" s="23">
        <v>43131.587685185186</v>
      </c>
      <c r="AE59" s="23">
        <v>43131.587685185186</v>
      </c>
    </row>
    <row r="60" spans="1:31" x14ac:dyDescent="0.25">
      <c r="A60" t="s">
        <v>277</v>
      </c>
      <c r="B60" s="15" t="s">
        <v>394</v>
      </c>
      <c r="C60" t="s">
        <v>278</v>
      </c>
      <c r="D60" s="2">
        <v>28334</v>
      </c>
      <c r="E60" s="2">
        <v>1120</v>
      </c>
      <c r="F60" s="1">
        <v>106704.43</v>
      </c>
      <c r="G60" s="1">
        <v>197747.8</v>
      </c>
      <c r="H60" s="1">
        <v>0</v>
      </c>
      <c r="I60" s="1">
        <v>1551.5</v>
      </c>
      <c r="J60" s="1">
        <v>105691.09</v>
      </c>
      <c r="K60" s="1">
        <v>0</v>
      </c>
      <c r="L60" s="1">
        <v>0</v>
      </c>
      <c r="M60" s="1">
        <v>411694.82</v>
      </c>
      <c r="N60" s="1">
        <v>0</v>
      </c>
      <c r="O60" s="1">
        <v>90000</v>
      </c>
      <c r="P60" s="1">
        <v>0</v>
      </c>
      <c r="Q60" s="1">
        <v>0</v>
      </c>
      <c r="R60" s="1">
        <v>0</v>
      </c>
      <c r="S60" s="1">
        <v>415222.27</v>
      </c>
      <c r="T60" s="1">
        <v>0</v>
      </c>
      <c r="U60" s="1">
        <v>0</v>
      </c>
      <c r="V60" s="1">
        <v>0</v>
      </c>
      <c r="W60" s="1">
        <v>0</v>
      </c>
      <c r="X60" s="1">
        <v>0</v>
      </c>
      <c r="Y60" s="1">
        <v>322</v>
      </c>
      <c r="Z60" s="1">
        <v>159058</v>
      </c>
      <c r="AA60" s="1">
        <v>664602.27</v>
      </c>
      <c r="AB60" s="1">
        <v>249058</v>
      </c>
      <c r="AC60" s="1">
        <v>252907.45</v>
      </c>
      <c r="AD60" s="23">
        <v>43154.671817129631</v>
      </c>
      <c r="AE60" s="23">
        <v>43154.671817129631</v>
      </c>
    </row>
    <row r="61" spans="1:31" x14ac:dyDescent="0.25">
      <c r="A61" t="s">
        <v>216</v>
      </c>
      <c r="B61" s="15" t="s">
        <v>394</v>
      </c>
      <c r="C61" t="s">
        <v>217</v>
      </c>
      <c r="D61" s="2">
        <v>60365</v>
      </c>
      <c r="E61" s="2">
        <v>620</v>
      </c>
      <c r="F61" s="1">
        <v>172164</v>
      </c>
      <c r="G61" s="1">
        <v>72610</v>
      </c>
      <c r="H61" s="1">
        <v>8975</v>
      </c>
      <c r="I61" s="1">
        <v>15489</v>
      </c>
      <c r="J61" s="1">
        <v>40545</v>
      </c>
      <c r="K61" s="1">
        <v>0</v>
      </c>
      <c r="L61" s="1">
        <v>3747</v>
      </c>
      <c r="M61" s="1">
        <v>313530</v>
      </c>
      <c r="N61" s="1">
        <v>0</v>
      </c>
      <c r="O61" s="1">
        <v>170315.03</v>
      </c>
      <c r="P61" s="1">
        <v>0</v>
      </c>
      <c r="Q61" s="1">
        <v>320908</v>
      </c>
      <c r="R61" s="1">
        <v>0</v>
      </c>
      <c r="S61" s="1">
        <v>487123</v>
      </c>
      <c r="T61" s="1">
        <v>0</v>
      </c>
      <c r="U61" s="1">
        <v>0</v>
      </c>
      <c r="V61" s="1">
        <v>0</v>
      </c>
      <c r="W61" s="1">
        <v>282</v>
      </c>
      <c r="X61" s="1">
        <v>0</v>
      </c>
      <c r="Y61" s="1">
        <v>100</v>
      </c>
      <c r="Z61" s="1">
        <v>222968.2</v>
      </c>
      <c r="AA61" s="1">
        <v>880788.23</v>
      </c>
      <c r="AB61" s="1">
        <v>393283.23</v>
      </c>
      <c r="AC61" s="1">
        <v>567258.23</v>
      </c>
      <c r="AD61" s="23">
        <v>43131.464768518519</v>
      </c>
      <c r="AE61" s="23">
        <v>43131.464768518519</v>
      </c>
    </row>
    <row r="62" spans="1:31" x14ac:dyDescent="0.25">
      <c r="A62" t="s">
        <v>246</v>
      </c>
      <c r="B62" s="15" t="s">
        <v>394</v>
      </c>
      <c r="C62" t="s">
        <v>247</v>
      </c>
      <c r="D62" s="2">
        <v>9698</v>
      </c>
      <c r="E62" s="2">
        <v>498</v>
      </c>
      <c r="F62" s="1">
        <v>72458.34</v>
      </c>
      <c r="G62" s="1">
        <v>2523</v>
      </c>
      <c r="H62" s="1">
        <v>0</v>
      </c>
      <c r="I62" s="1">
        <v>695</v>
      </c>
      <c r="J62" s="1">
        <v>112739.69</v>
      </c>
      <c r="K62" s="1">
        <v>0</v>
      </c>
      <c r="L62" s="1">
        <v>11692</v>
      </c>
      <c r="M62" s="1">
        <v>200108.03</v>
      </c>
      <c r="N62" s="1">
        <v>0</v>
      </c>
      <c r="O62" s="1">
        <v>382644</v>
      </c>
      <c r="P62" s="1">
        <v>0</v>
      </c>
      <c r="Q62" s="1">
        <v>305958</v>
      </c>
      <c r="R62" s="1">
        <v>0</v>
      </c>
      <c r="S62" s="1">
        <v>126301.9</v>
      </c>
      <c r="T62" s="1">
        <v>0</v>
      </c>
      <c r="U62" s="1">
        <v>0</v>
      </c>
      <c r="V62" s="1">
        <v>0</v>
      </c>
      <c r="W62" s="1">
        <v>938.2</v>
      </c>
      <c r="X62" s="1">
        <v>0</v>
      </c>
      <c r="Y62" s="1">
        <v>0</v>
      </c>
      <c r="Z62" s="1">
        <v>4113.3900000000003</v>
      </c>
      <c r="AA62" s="1">
        <v>513997.49</v>
      </c>
      <c r="AB62" s="1">
        <v>386757.39</v>
      </c>
      <c r="AC62" s="1">
        <v>313889.46000000002</v>
      </c>
      <c r="AD62" s="23">
        <v>43132.298078703701</v>
      </c>
      <c r="AE62" s="23">
        <v>43132.298078703701</v>
      </c>
    </row>
    <row r="63" spans="1:31" x14ac:dyDescent="0.25">
      <c r="A63" t="s">
        <v>109</v>
      </c>
      <c r="B63" s="15" t="s">
        <v>394</v>
      </c>
      <c r="C63" t="s">
        <v>110</v>
      </c>
      <c r="D63" s="2">
        <v>38813</v>
      </c>
      <c r="E63" s="2">
        <v>571</v>
      </c>
      <c r="F63" s="1">
        <v>67309.8</v>
      </c>
      <c r="G63" s="1">
        <v>19239</v>
      </c>
      <c r="H63" s="1">
        <v>0</v>
      </c>
      <c r="I63" s="1">
        <v>2385</v>
      </c>
      <c r="J63" s="1">
        <v>251999.96</v>
      </c>
      <c r="K63" s="1">
        <v>0</v>
      </c>
      <c r="L63" s="1">
        <v>22339</v>
      </c>
      <c r="M63" s="1">
        <v>363272.76</v>
      </c>
      <c r="N63" s="1">
        <v>0</v>
      </c>
      <c r="O63" s="1">
        <v>0</v>
      </c>
      <c r="P63" s="1">
        <v>0</v>
      </c>
      <c r="Q63" s="1">
        <v>0</v>
      </c>
      <c r="R63" s="1">
        <v>0</v>
      </c>
      <c r="S63" s="1">
        <v>334243.84999999998</v>
      </c>
      <c r="T63" s="1">
        <v>0</v>
      </c>
      <c r="U63" s="1">
        <v>0</v>
      </c>
      <c r="V63" s="1">
        <v>0</v>
      </c>
      <c r="W63" s="1">
        <v>2059.54</v>
      </c>
      <c r="X63" s="1">
        <v>0</v>
      </c>
      <c r="Y63" s="1">
        <v>43297.51</v>
      </c>
      <c r="Z63" s="1">
        <v>361561</v>
      </c>
      <c r="AA63" s="1">
        <v>741161.9</v>
      </c>
      <c r="AB63" s="1">
        <v>361561</v>
      </c>
      <c r="AC63" s="1">
        <v>377889.14</v>
      </c>
      <c r="AD63" s="23">
        <v>43125.627650462964</v>
      </c>
      <c r="AE63" s="23">
        <v>43123.543935185182</v>
      </c>
    </row>
    <row r="64" spans="1:31" x14ac:dyDescent="0.25">
      <c r="A64" t="s">
        <v>166</v>
      </c>
      <c r="B64" s="15" t="s">
        <v>394</v>
      </c>
      <c r="C64" t="s">
        <v>167</v>
      </c>
      <c r="D64" s="2">
        <v>22025</v>
      </c>
      <c r="E64" s="2">
        <v>377</v>
      </c>
      <c r="F64" s="1">
        <v>296576</v>
      </c>
      <c r="G64" s="1">
        <v>2286</v>
      </c>
      <c r="H64" s="1">
        <v>0</v>
      </c>
      <c r="I64" s="1">
        <v>646</v>
      </c>
      <c r="J64" s="1">
        <v>24705</v>
      </c>
      <c r="K64" s="1">
        <v>0</v>
      </c>
      <c r="L64" s="1">
        <v>6325</v>
      </c>
      <c r="M64" s="1">
        <v>330538</v>
      </c>
      <c r="N64" s="1">
        <v>0</v>
      </c>
      <c r="O64" s="1">
        <v>0</v>
      </c>
      <c r="P64" s="1">
        <v>0</v>
      </c>
      <c r="Q64" s="1">
        <v>0</v>
      </c>
      <c r="R64" s="1">
        <v>0</v>
      </c>
      <c r="S64" s="1">
        <v>422202</v>
      </c>
      <c r="T64" s="1">
        <v>0</v>
      </c>
      <c r="U64" s="1">
        <v>0</v>
      </c>
      <c r="V64" s="1">
        <v>0</v>
      </c>
      <c r="W64" s="1">
        <v>617</v>
      </c>
      <c r="X64" s="1">
        <v>0</v>
      </c>
      <c r="Y64" s="1">
        <v>1460</v>
      </c>
      <c r="Z64" s="1">
        <v>325545</v>
      </c>
      <c r="AA64" s="1">
        <v>749824</v>
      </c>
      <c r="AB64" s="1">
        <v>325545</v>
      </c>
      <c r="AC64" s="1">
        <v>419286</v>
      </c>
      <c r="AD64" s="23">
        <v>43160.627083333333</v>
      </c>
      <c r="AE64" s="23">
        <v>43130.502986111111</v>
      </c>
    </row>
    <row r="65" spans="1:31" x14ac:dyDescent="0.25">
      <c r="A65" t="s">
        <v>162</v>
      </c>
      <c r="B65" s="15" t="s">
        <v>394</v>
      </c>
      <c r="C65" t="s">
        <v>163</v>
      </c>
      <c r="D65" s="2">
        <v>22678</v>
      </c>
      <c r="E65" s="2">
        <v>619</v>
      </c>
      <c r="F65" s="1">
        <v>0</v>
      </c>
      <c r="G65" s="1">
        <v>30202.02</v>
      </c>
      <c r="H65" s="1">
        <v>922.05</v>
      </c>
      <c r="I65" s="1">
        <v>8052.77</v>
      </c>
      <c r="J65" s="1">
        <v>119876.35</v>
      </c>
      <c r="K65" s="1">
        <v>0</v>
      </c>
      <c r="L65" s="1">
        <v>615.19000000000005</v>
      </c>
      <c r="M65" s="1">
        <v>159668.38</v>
      </c>
      <c r="N65" s="1">
        <v>0</v>
      </c>
      <c r="O65" s="1">
        <v>64025.18</v>
      </c>
      <c r="P65" s="1">
        <v>0</v>
      </c>
      <c r="Q65" s="1">
        <v>89661.23</v>
      </c>
      <c r="R65" s="1">
        <v>0</v>
      </c>
      <c r="S65" s="1">
        <v>346501.12</v>
      </c>
      <c r="T65" s="1">
        <v>0</v>
      </c>
      <c r="U65" s="1">
        <v>0</v>
      </c>
      <c r="V65" s="1">
        <v>0</v>
      </c>
      <c r="W65" s="1">
        <v>1325.53</v>
      </c>
      <c r="X65" s="1">
        <v>0</v>
      </c>
      <c r="Y65" s="1">
        <v>0</v>
      </c>
      <c r="Z65" s="1">
        <v>171612.16</v>
      </c>
      <c r="AA65" s="1">
        <v>583463.99</v>
      </c>
      <c r="AB65" s="1">
        <v>235637.34</v>
      </c>
      <c r="AC65" s="1">
        <v>423795.61</v>
      </c>
      <c r="AD65" s="23">
        <v>43130.294999999998</v>
      </c>
      <c r="AE65" s="23">
        <v>43130.294999999998</v>
      </c>
    </row>
    <row r="66" spans="1:31" x14ac:dyDescent="0.25">
      <c r="A66" t="s">
        <v>9</v>
      </c>
      <c r="B66" s="15" t="s">
        <v>394</v>
      </c>
      <c r="C66" t="s">
        <v>125</v>
      </c>
      <c r="D66" s="2">
        <v>12582</v>
      </c>
      <c r="E66" s="2">
        <v>343</v>
      </c>
      <c r="F66" s="1">
        <v>55647.61</v>
      </c>
      <c r="G66" s="1">
        <v>3448.54</v>
      </c>
      <c r="H66" s="1">
        <v>7889.39</v>
      </c>
      <c r="I66" s="1">
        <v>1595</v>
      </c>
      <c r="J66" s="1">
        <v>72328.5</v>
      </c>
      <c r="K66" s="1">
        <v>0</v>
      </c>
      <c r="L66" s="1">
        <v>5748.14</v>
      </c>
      <c r="M66" s="1">
        <v>146657.18</v>
      </c>
      <c r="N66" s="1">
        <v>0</v>
      </c>
      <c r="O66" s="1">
        <v>139496</v>
      </c>
      <c r="P66" s="1">
        <v>0</v>
      </c>
      <c r="Q66" s="1">
        <v>141030</v>
      </c>
      <c r="R66" s="1">
        <v>0</v>
      </c>
      <c r="S66" s="1">
        <v>169914.44</v>
      </c>
      <c r="T66" s="1">
        <v>0</v>
      </c>
      <c r="U66" s="1">
        <v>0</v>
      </c>
      <c r="V66" s="1">
        <v>0</v>
      </c>
      <c r="W66" s="1">
        <v>1369</v>
      </c>
      <c r="X66" s="1">
        <v>0</v>
      </c>
      <c r="Y66" s="1">
        <v>4784.66</v>
      </c>
      <c r="Z66" s="1">
        <v>93290</v>
      </c>
      <c r="AA66" s="1">
        <v>408854.1</v>
      </c>
      <c r="AB66" s="1">
        <v>232786</v>
      </c>
      <c r="AC66" s="1">
        <v>262196.92</v>
      </c>
      <c r="AD66" s="23">
        <v>43125.50341435185</v>
      </c>
      <c r="AE66" s="23">
        <v>43125.50341435185</v>
      </c>
    </row>
    <row r="67" spans="1:31" x14ac:dyDescent="0.25">
      <c r="A67" t="s">
        <v>211</v>
      </c>
      <c r="B67" s="15" t="s">
        <v>394</v>
      </c>
      <c r="C67" t="s">
        <v>71</v>
      </c>
      <c r="D67" s="2">
        <v>12926</v>
      </c>
      <c r="E67" s="2">
        <v>4</v>
      </c>
      <c r="F67" s="1">
        <v>0</v>
      </c>
      <c r="G67" s="1">
        <v>30297.8</v>
      </c>
      <c r="H67" s="1">
        <v>0</v>
      </c>
      <c r="I67" s="1">
        <v>693</v>
      </c>
      <c r="J67" s="1">
        <v>34819.589999999997</v>
      </c>
      <c r="K67" s="1">
        <v>0</v>
      </c>
      <c r="L67" s="1">
        <v>20000</v>
      </c>
      <c r="M67" s="1">
        <v>85810.39</v>
      </c>
      <c r="N67" s="1">
        <v>0</v>
      </c>
      <c r="O67" s="1">
        <v>0</v>
      </c>
      <c r="P67" s="1">
        <v>0</v>
      </c>
      <c r="Q67" s="1">
        <v>0</v>
      </c>
      <c r="R67" s="1">
        <v>0</v>
      </c>
      <c r="S67" s="1">
        <v>91139.56</v>
      </c>
      <c r="T67" s="1">
        <v>0</v>
      </c>
      <c r="U67" s="1">
        <v>0</v>
      </c>
      <c r="V67" s="1">
        <v>0</v>
      </c>
      <c r="W67" s="1">
        <v>0</v>
      </c>
      <c r="X67" s="1">
        <v>0</v>
      </c>
      <c r="Y67" s="1">
        <v>0</v>
      </c>
      <c r="Z67" s="1">
        <v>85957.75</v>
      </c>
      <c r="AA67" s="1">
        <v>177097.31</v>
      </c>
      <c r="AB67" s="1">
        <v>85957.75</v>
      </c>
      <c r="AC67" s="1">
        <v>91286.92</v>
      </c>
      <c r="AD67" s="23">
        <v>43131.422280092593</v>
      </c>
      <c r="AE67" s="23">
        <v>43131.422280092593</v>
      </c>
    </row>
    <row r="68" spans="1:31" x14ac:dyDescent="0.25">
      <c r="A68" t="s">
        <v>230</v>
      </c>
      <c r="B68" s="15" t="s">
        <v>394</v>
      </c>
      <c r="C68" t="s">
        <v>189</v>
      </c>
      <c r="D68" s="2">
        <v>350000</v>
      </c>
      <c r="E68" s="2">
        <v>475</v>
      </c>
      <c r="F68" s="1">
        <v>0</v>
      </c>
      <c r="G68" s="1">
        <v>21333</v>
      </c>
      <c r="H68" s="1">
        <v>107229</v>
      </c>
      <c r="I68" s="1">
        <v>746</v>
      </c>
      <c r="J68" s="1">
        <v>45418</v>
      </c>
      <c r="K68" s="1">
        <v>0</v>
      </c>
      <c r="L68" s="1">
        <v>3155278</v>
      </c>
      <c r="M68" s="1">
        <v>3330004</v>
      </c>
      <c r="N68" s="1">
        <v>0</v>
      </c>
      <c r="O68" s="1">
        <v>1179734</v>
      </c>
      <c r="P68" s="1">
        <v>0</v>
      </c>
      <c r="Q68" s="1">
        <v>1484136</v>
      </c>
      <c r="R68" s="1">
        <v>0</v>
      </c>
      <c r="S68" s="1">
        <v>3579710</v>
      </c>
      <c r="T68" s="1">
        <v>0</v>
      </c>
      <c r="U68" s="1">
        <v>0</v>
      </c>
      <c r="V68" s="1">
        <v>0</v>
      </c>
      <c r="W68" s="1">
        <v>18723</v>
      </c>
      <c r="X68" s="1">
        <v>0</v>
      </c>
      <c r="Y68" s="1">
        <v>0</v>
      </c>
      <c r="Z68" s="1">
        <v>133624</v>
      </c>
      <c r="AA68" s="1">
        <v>4911791</v>
      </c>
      <c r="AB68" s="1">
        <v>1313358</v>
      </c>
      <c r="AC68" s="1">
        <v>1581787</v>
      </c>
      <c r="AD68" s="23">
        <v>43242.710509259261</v>
      </c>
      <c r="AE68" s="23">
        <v>43131.628784722219</v>
      </c>
    </row>
    <row r="69" spans="1:31" x14ac:dyDescent="0.25">
      <c r="A69" t="s">
        <v>205</v>
      </c>
      <c r="B69" s="15" t="s">
        <v>394</v>
      </c>
      <c r="C69" t="s">
        <v>206</v>
      </c>
      <c r="D69" s="2">
        <v>110000</v>
      </c>
      <c r="E69" s="2">
        <v>688</v>
      </c>
      <c r="F69" s="1">
        <v>146948.14000000001</v>
      </c>
      <c r="G69" s="1">
        <v>131181.95000000001</v>
      </c>
      <c r="H69" s="1">
        <v>134459</v>
      </c>
      <c r="I69" s="1">
        <v>4500.49</v>
      </c>
      <c r="J69" s="1">
        <v>1321335.44</v>
      </c>
      <c r="K69" s="1">
        <v>0</v>
      </c>
      <c r="L69" s="1">
        <v>4142.97</v>
      </c>
      <c r="M69" s="1">
        <v>1742567.99</v>
      </c>
      <c r="N69" s="1">
        <v>0</v>
      </c>
      <c r="O69" s="1">
        <v>1350445</v>
      </c>
      <c r="P69" s="1">
        <v>0</v>
      </c>
      <c r="Q69" s="1">
        <v>1626265</v>
      </c>
      <c r="R69" s="1">
        <v>0</v>
      </c>
      <c r="S69" s="1">
        <v>1097665.7</v>
      </c>
      <c r="T69" s="1">
        <v>144524.71</v>
      </c>
      <c r="U69" s="1">
        <v>144987.68</v>
      </c>
      <c r="V69" s="1">
        <v>770</v>
      </c>
      <c r="W69" s="1">
        <v>8308.01</v>
      </c>
      <c r="X69" s="1">
        <v>13750</v>
      </c>
      <c r="Y69" s="1">
        <v>101705</v>
      </c>
      <c r="Z69" s="1">
        <v>1638223.99</v>
      </c>
      <c r="AA69" s="1">
        <v>4500380.09</v>
      </c>
      <c r="AB69" s="1">
        <v>2988668.99</v>
      </c>
      <c r="AC69" s="1">
        <v>2757812.1</v>
      </c>
      <c r="AD69" s="23">
        <v>43186.502372685187</v>
      </c>
      <c r="AE69" s="23">
        <v>43131.336886574078</v>
      </c>
    </row>
    <row r="70" spans="1:31" x14ac:dyDescent="0.25">
      <c r="A70" t="s">
        <v>24</v>
      </c>
      <c r="B70" s="15" t="s">
        <v>394</v>
      </c>
      <c r="C70" t="s">
        <v>137</v>
      </c>
      <c r="D70" s="2">
        <v>123355</v>
      </c>
      <c r="E70" s="2">
        <v>360</v>
      </c>
      <c r="F70" s="1">
        <v>0</v>
      </c>
      <c r="G70" s="1">
        <v>115764.99</v>
      </c>
      <c r="H70" s="1">
        <v>0</v>
      </c>
      <c r="I70" s="1">
        <v>0</v>
      </c>
      <c r="J70" s="1">
        <v>1426415.01</v>
      </c>
      <c r="K70" s="1">
        <v>0</v>
      </c>
      <c r="L70" s="1">
        <v>61</v>
      </c>
      <c r="M70" s="1">
        <v>1542241</v>
      </c>
      <c r="N70" s="1">
        <v>0</v>
      </c>
      <c r="O70" s="1">
        <v>2686829.32</v>
      </c>
      <c r="P70" s="1">
        <v>0</v>
      </c>
      <c r="Q70" s="1">
        <v>1987520</v>
      </c>
      <c r="R70" s="1">
        <v>0</v>
      </c>
      <c r="S70" s="1">
        <v>1071950</v>
      </c>
      <c r="T70" s="1">
        <v>0</v>
      </c>
      <c r="U70" s="1">
        <v>79.209999999999994</v>
      </c>
      <c r="V70" s="1">
        <v>0</v>
      </c>
      <c r="W70" s="1">
        <v>22948.52</v>
      </c>
      <c r="X70" s="1">
        <v>117724.27</v>
      </c>
      <c r="Y70" s="1">
        <v>12100</v>
      </c>
      <c r="Z70" s="1">
        <v>1024546.67</v>
      </c>
      <c r="AA70" s="1">
        <v>4936177.99</v>
      </c>
      <c r="AB70" s="1">
        <v>3711375.99</v>
      </c>
      <c r="AC70" s="1">
        <v>3393936.99</v>
      </c>
      <c r="AD70" s="23">
        <v>43126.461701388886</v>
      </c>
      <c r="AE70" s="23">
        <v>43126.461701388886</v>
      </c>
    </row>
    <row r="71" spans="1:31" x14ac:dyDescent="0.25">
      <c r="A71" t="s">
        <v>170</v>
      </c>
      <c r="B71" s="15" t="s">
        <v>394</v>
      </c>
      <c r="C71" t="s">
        <v>171</v>
      </c>
      <c r="D71" s="2">
        <v>52919</v>
      </c>
      <c r="E71" s="2">
        <v>720</v>
      </c>
      <c r="F71" s="1">
        <v>10988.56</v>
      </c>
      <c r="G71" s="1">
        <v>86960</v>
      </c>
      <c r="H71" s="1">
        <v>12356.45</v>
      </c>
      <c r="I71" s="1">
        <v>9317</v>
      </c>
      <c r="J71" s="1">
        <v>180528</v>
      </c>
      <c r="K71" s="1">
        <v>0</v>
      </c>
      <c r="L71" s="1">
        <v>2731</v>
      </c>
      <c r="M71" s="1">
        <v>302881.01</v>
      </c>
      <c r="N71" s="1">
        <v>0</v>
      </c>
      <c r="O71" s="1">
        <v>0</v>
      </c>
      <c r="P71" s="1">
        <v>0</v>
      </c>
      <c r="Q71" s="1">
        <v>0</v>
      </c>
      <c r="R71" s="1">
        <v>0</v>
      </c>
      <c r="S71" s="1">
        <v>535317.80000000005</v>
      </c>
      <c r="T71" s="1">
        <v>0</v>
      </c>
      <c r="U71" s="1">
        <v>0</v>
      </c>
      <c r="V71" s="1">
        <v>0</v>
      </c>
      <c r="W71" s="1">
        <v>8218.75</v>
      </c>
      <c r="X71" s="1">
        <v>0</v>
      </c>
      <c r="Y71" s="1">
        <v>0</v>
      </c>
      <c r="Z71" s="1">
        <v>960449.05</v>
      </c>
      <c r="AA71" s="1">
        <v>1503985.6</v>
      </c>
      <c r="AB71" s="1">
        <v>960449.05</v>
      </c>
      <c r="AC71" s="1">
        <v>1201104.5900000001</v>
      </c>
      <c r="AD71" s="23">
        <v>43130.544745370367</v>
      </c>
      <c r="AE71" s="23">
        <v>43130.544745370367</v>
      </c>
    </row>
    <row r="72" spans="1:31" x14ac:dyDescent="0.25">
      <c r="A72" t="s">
        <v>218</v>
      </c>
      <c r="B72" s="15" t="s">
        <v>394</v>
      </c>
      <c r="C72" t="s">
        <v>77</v>
      </c>
      <c r="D72" s="2">
        <v>232144</v>
      </c>
      <c r="E72" s="2">
        <v>293</v>
      </c>
      <c r="F72" s="1">
        <v>344062.14</v>
      </c>
      <c r="G72" s="1">
        <v>342531.26</v>
      </c>
      <c r="H72" s="1">
        <v>193484.91</v>
      </c>
      <c r="I72" s="1">
        <v>22347.32</v>
      </c>
      <c r="J72" s="1">
        <v>1074554.9099999999</v>
      </c>
      <c r="K72" s="1">
        <v>0</v>
      </c>
      <c r="L72" s="1">
        <v>7718.07</v>
      </c>
      <c r="M72" s="1">
        <v>1984698.61</v>
      </c>
      <c r="N72" s="1">
        <v>0</v>
      </c>
      <c r="O72" s="1">
        <v>0</v>
      </c>
      <c r="P72" s="1">
        <v>0</v>
      </c>
      <c r="Q72" s="1">
        <v>0</v>
      </c>
      <c r="R72" s="1">
        <v>0</v>
      </c>
      <c r="S72" s="1">
        <v>2473552.4700000002</v>
      </c>
      <c r="T72" s="1">
        <v>0</v>
      </c>
      <c r="U72" s="1">
        <v>0</v>
      </c>
      <c r="V72" s="1">
        <v>0</v>
      </c>
      <c r="W72" s="1">
        <v>11988</v>
      </c>
      <c r="X72" s="1">
        <v>59879</v>
      </c>
      <c r="Y72" s="1">
        <v>0</v>
      </c>
      <c r="Z72" s="1">
        <v>3883646</v>
      </c>
      <c r="AA72" s="1">
        <v>6429065.4699999997</v>
      </c>
      <c r="AB72" s="1">
        <v>3883646</v>
      </c>
      <c r="AC72" s="1">
        <v>4444366.8600000003</v>
      </c>
      <c r="AD72" s="23">
        <v>43139.710844907408</v>
      </c>
      <c r="AE72" s="23">
        <v>43131.503148148149</v>
      </c>
    </row>
    <row r="73" spans="1:31" x14ac:dyDescent="0.25">
      <c r="A73" t="s">
        <v>70</v>
      </c>
      <c r="B73" s="15" t="s">
        <v>394</v>
      </c>
      <c r="C73" t="s">
        <v>71</v>
      </c>
      <c r="D73" s="2">
        <v>28331</v>
      </c>
      <c r="E73" s="2">
        <v>6</v>
      </c>
      <c r="F73" s="1">
        <v>0</v>
      </c>
      <c r="G73" s="1">
        <v>14041</v>
      </c>
      <c r="H73" s="1">
        <v>74172.479999999996</v>
      </c>
      <c r="I73" s="1">
        <v>4061</v>
      </c>
      <c r="J73" s="1">
        <v>76744.25</v>
      </c>
      <c r="K73" s="1">
        <v>0</v>
      </c>
      <c r="L73" s="1">
        <v>1151</v>
      </c>
      <c r="M73" s="1">
        <v>170169.73</v>
      </c>
      <c r="N73" s="1">
        <v>0</v>
      </c>
      <c r="O73" s="1">
        <v>0</v>
      </c>
      <c r="P73" s="1">
        <v>0</v>
      </c>
      <c r="Q73" s="1">
        <v>0</v>
      </c>
      <c r="R73" s="1">
        <v>0</v>
      </c>
      <c r="S73" s="1">
        <v>222314.83</v>
      </c>
      <c r="T73" s="1">
        <v>0</v>
      </c>
      <c r="U73" s="1">
        <v>0</v>
      </c>
      <c r="V73" s="1">
        <v>0</v>
      </c>
      <c r="W73" s="1">
        <v>101.21</v>
      </c>
      <c r="X73" s="1">
        <v>0</v>
      </c>
      <c r="Y73" s="1">
        <v>0</v>
      </c>
      <c r="Z73" s="1">
        <v>137632.07</v>
      </c>
      <c r="AA73" s="1">
        <v>360048.11</v>
      </c>
      <c r="AB73" s="1">
        <v>137632.07</v>
      </c>
      <c r="AC73" s="1">
        <v>189878.38</v>
      </c>
      <c r="AD73" s="23">
        <v>43116.502986111111</v>
      </c>
      <c r="AE73" s="23">
        <v>43116.494780092595</v>
      </c>
    </row>
    <row r="74" spans="1:31" x14ac:dyDescent="0.25">
      <c r="A74" t="s">
        <v>262</v>
      </c>
      <c r="B74" s="15" t="s">
        <v>394</v>
      </c>
      <c r="C74" t="s">
        <v>263</v>
      </c>
      <c r="D74" s="2">
        <v>110642</v>
      </c>
      <c r="E74" s="2">
        <v>1148</v>
      </c>
      <c r="F74" s="1">
        <v>74799.72</v>
      </c>
      <c r="G74" s="1">
        <v>23892.46</v>
      </c>
      <c r="H74" s="1">
        <v>52077.35</v>
      </c>
      <c r="I74" s="1">
        <v>5947.02</v>
      </c>
      <c r="J74" s="1">
        <v>71757.45</v>
      </c>
      <c r="K74" s="1">
        <v>0</v>
      </c>
      <c r="L74" s="1">
        <v>118</v>
      </c>
      <c r="M74" s="1">
        <v>228592</v>
      </c>
      <c r="N74" s="1">
        <v>0</v>
      </c>
      <c r="O74" s="1">
        <v>0</v>
      </c>
      <c r="P74" s="1">
        <v>0</v>
      </c>
      <c r="Q74" s="1">
        <v>0</v>
      </c>
      <c r="R74" s="1">
        <v>0</v>
      </c>
      <c r="S74" s="1">
        <v>538560.06000000006</v>
      </c>
      <c r="T74" s="1">
        <v>0</v>
      </c>
      <c r="U74" s="1">
        <v>0</v>
      </c>
      <c r="V74" s="1">
        <v>0</v>
      </c>
      <c r="W74" s="1">
        <v>1583.72</v>
      </c>
      <c r="X74" s="1">
        <v>0</v>
      </c>
      <c r="Y74" s="1">
        <v>2784.57</v>
      </c>
      <c r="Z74" s="1">
        <v>925079.63</v>
      </c>
      <c r="AA74" s="1">
        <v>1468007.98</v>
      </c>
      <c r="AB74" s="1">
        <v>925079.63</v>
      </c>
      <c r="AC74" s="1">
        <v>1239415.98</v>
      </c>
      <c r="AD74" s="23">
        <v>43140.460694444446</v>
      </c>
      <c r="AE74" s="23">
        <v>43140.460694444446</v>
      </c>
    </row>
    <row r="75" spans="1:31" x14ac:dyDescent="0.25">
      <c r="A75" t="s">
        <v>242</v>
      </c>
      <c r="B75" s="15" t="s">
        <v>394</v>
      </c>
      <c r="C75" t="s">
        <v>243</v>
      </c>
      <c r="D75" s="2">
        <v>15000</v>
      </c>
      <c r="E75" s="2">
        <v>374</v>
      </c>
      <c r="F75" s="1">
        <v>256947.44</v>
      </c>
      <c r="G75" s="1">
        <v>122564.05</v>
      </c>
      <c r="H75" s="1">
        <v>21290.58</v>
      </c>
      <c r="I75" s="1">
        <v>7859.24</v>
      </c>
      <c r="J75" s="1">
        <v>93630.6</v>
      </c>
      <c r="K75" s="1">
        <v>0</v>
      </c>
      <c r="L75" s="1">
        <v>17719.38</v>
      </c>
      <c r="M75" s="1">
        <v>520011.29</v>
      </c>
      <c r="N75" s="1">
        <v>0</v>
      </c>
      <c r="O75" s="1">
        <v>50000</v>
      </c>
      <c r="P75" s="1">
        <v>0</v>
      </c>
      <c r="Q75" s="1">
        <v>50000</v>
      </c>
      <c r="R75" s="1">
        <v>0</v>
      </c>
      <c r="S75" s="1">
        <v>277156</v>
      </c>
      <c r="T75" s="1">
        <v>150000</v>
      </c>
      <c r="U75" s="1">
        <v>0</v>
      </c>
      <c r="V75" s="1">
        <v>0</v>
      </c>
      <c r="W75" s="1">
        <v>253.29</v>
      </c>
      <c r="X75" s="1">
        <v>179400</v>
      </c>
      <c r="Y75" s="1">
        <v>1440</v>
      </c>
      <c r="Z75" s="1">
        <v>107400</v>
      </c>
      <c r="AA75" s="1">
        <v>765649.29</v>
      </c>
      <c r="AB75" s="1">
        <v>157400</v>
      </c>
      <c r="AC75" s="1">
        <v>245638</v>
      </c>
      <c r="AD75" s="23">
        <v>43145.461157407408</v>
      </c>
      <c r="AE75" s="23">
        <v>43132.297199074077</v>
      </c>
    </row>
    <row r="76" spans="1:31" x14ac:dyDescent="0.25">
      <c r="A76" t="s">
        <v>151</v>
      </c>
      <c r="B76" s="15" t="s">
        <v>394</v>
      </c>
      <c r="C76" t="s">
        <v>152</v>
      </c>
      <c r="D76" s="2">
        <v>35000</v>
      </c>
      <c r="E76" s="2">
        <v>729</v>
      </c>
      <c r="F76" s="1">
        <v>244529.55</v>
      </c>
      <c r="G76" s="1">
        <v>29136.799999999999</v>
      </c>
      <c r="H76" s="1">
        <v>7200</v>
      </c>
      <c r="I76" s="1">
        <v>7478.12</v>
      </c>
      <c r="J76" s="1">
        <v>50842.52</v>
      </c>
      <c r="K76" s="1">
        <v>0</v>
      </c>
      <c r="L76" s="1">
        <v>800</v>
      </c>
      <c r="M76" s="1">
        <v>339986.99</v>
      </c>
      <c r="N76" s="1">
        <v>0</v>
      </c>
      <c r="O76" s="1">
        <v>1010182</v>
      </c>
      <c r="P76" s="1">
        <v>0</v>
      </c>
      <c r="Q76" s="1">
        <v>1134503</v>
      </c>
      <c r="R76" s="1">
        <v>0</v>
      </c>
      <c r="S76" s="1">
        <v>445661.13</v>
      </c>
      <c r="T76" s="1">
        <v>0</v>
      </c>
      <c r="U76" s="1">
        <v>0</v>
      </c>
      <c r="V76" s="1">
        <v>0</v>
      </c>
      <c r="W76" s="1">
        <v>8474.2199999999993</v>
      </c>
      <c r="X76" s="1">
        <v>0</v>
      </c>
      <c r="Y76" s="1">
        <v>3600</v>
      </c>
      <c r="Z76" s="1">
        <v>33366</v>
      </c>
      <c r="AA76" s="1">
        <v>1501283.35</v>
      </c>
      <c r="AB76" s="1">
        <v>1043548</v>
      </c>
      <c r="AC76" s="1">
        <v>1161296.3600000001</v>
      </c>
      <c r="AD76" s="23">
        <v>43129.585740740738</v>
      </c>
      <c r="AE76" s="23">
        <v>43129.585740740738</v>
      </c>
    </row>
    <row r="77" spans="1:31" x14ac:dyDescent="0.25">
      <c r="A77" t="s">
        <v>233</v>
      </c>
      <c r="B77" s="15" t="s">
        <v>394</v>
      </c>
      <c r="C77" t="s">
        <v>71</v>
      </c>
      <c r="D77" s="2">
        <v>12697</v>
      </c>
      <c r="E77" s="2">
        <v>2</v>
      </c>
      <c r="F77" s="1">
        <v>29084</v>
      </c>
      <c r="G77" s="1">
        <v>11628</v>
      </c>
      <c r="H77" s="1">
        <v>24920</v>
      </c>
      <c r="I77" s="1">
        <v>35</v>
      </c>
      <c r="J77" s="1">
        <v>269715</v>
      </c>
      <c r="K77" s="1">
        <v>0</v>
      </c>
      <c r="L77" s="1">
        <v>0</v>
      </c>
      <c r="M77" s="1">
        <v>335382</v>
      </c>
      <c r="N77" s="1">
        <v>0</v>
      </c>
      <c r="O77" s="1">
        <v>0</v>
      </c>
      <c r="P77" s="1">
        <v>0</v>
      </c>
      <c r="Q77" s="1">
        <v>19260</v>
      </c>
      <c r="R77" s="1">
        <v>0</v>
      </c>
      <c r="S77" s="1">
        <v>152777</v>
      </c>
      <c r="T77" s="1">
        <v>0</v>
      </c>
      <c r="U77" s="1">
        <v>0</v>
      </c>
      <c r="V77" s="1">
        <v>0</v>
      </c>
      <c r="W77" s="1">
        <v>2835</v>
      </c>
      <c r="X77" s="1">
        <v>0</v>
      </c>
      <c r="Y77" s="1">
        <v>315933</v>
      </c>
      <c r="Z77" s="1">
        <v>10600</v>
      </c>
      <c r="AA77" s="1">
        <v>482145</v>
      </c>
      <c r="AB77" s="1">
        <v>10600</v>
      </c>
      <c r="AC77" s="1">
        <v>146763</v>
      </c>
      <c r="AD77" s="23">
        <v>43131.671053240738</v>
      </c>
      <c r="AE77" s="23">
        <v>43131.671053240738</v>
      </c>
    </row>
    <row r="78" spans="1:31" x14ac:dyDescent="0.25">
      <c r="A78" t="s">
        <v>147</v>
      </c>
      <c r="B78" s="15" t="s">
        <v>394</v>
      </c>
      <c r="C78" t="s">
        <v>148</v>
      </c>
      <c r="D78" s="2">
        <v>29764</v>
      </c>
      <c r="E78" s="2">
        <v>618</v>
      </c>
      <c r="F78" s="1">
        <v>752376</v>
      </c>
      <c r="G78" s="1">
        <v>28696</v>
      </c>
      <c r="H78" s="1">
        <v>7478</v>
      </c>
      <c r="I78" s="1">
        <v>2939</v>
      </c>
      <c r="J78" s="1">
        <v>44080</v>
      </c>
      <c r="K78" s="1">
        <v>0</v>
      </c>
      <c r="L78" s="1">
        <v>27463</v>
      </c>
      <c r="M78" s="1">
        <v>863032</v>
      </c>
      <c r="N78" s="1">
        <v>0</v>
      </c>
      <c r="O78" s="1">
        <v>0</v>
      </c>
      <c r="P78" s="1">
        <v>0</v>
      </c>
      <c r="Q78" s="1">
        <v>0</v>
      </c>
      <c r="R78" s="1">
        <v>0</v>
      </c>
      <c r="S78" s="1">
        <v>343362</v>
      </c>
      <c r="T78" s="1">
        <v>430524</v>
      </c>
      <c r="U78" s="1">
        <v>0</v>
      </c>
      <c r="V78" s="1">
        <v>164358</v>
      </c>
      <c r="W78" s="1">
        <v>140</v>
      </c>
      <c r="X78" s="1">
        <v>0</v>
      </c>
      <c r="Y78" s="1">
        <v>6311</v>
      </c>
      <c r="Z78" s="1">
        <v>202387.03</v>
      </c>
      <c r="AA78" s="1">
        <v>1147082.03</v>
      </c>
      <c r="AB78" s="1">
        <v>202387.03</v>
      </c>
      <c r="AC78" s="1">
        <v>284050.03000000003</v>
      </c>
      <c r="AD78" s="23">
        <v>43129.503125000003</v>
      </c>
      <c r="AE78" s="23">
        <v>43129.503125000003</v>
      </c>
    </row>
    <row r="79" spans="1:31" x14ac:dyDescent="0.25">
      <c r="A79" t="s">
        <v>149</v>
      </c>
      <c r="B79" s="15" t="s">
        <v>394</v>
      </c>
      <c r="C79" t="s">
        <v>71</v>
      </c>
      <c r="D79" s="2">
        <v>13176</v>
      </c>
      <c r="E79" s="2">
        <v>14</v>
      </c>
      <c r="F79" s="1">
        <v>544379.17000000004</v>
      </c>
      <c r="G79" s="1">
        <v>1997.84</v>
      </c>
      <c r="H79" s="1">
        <v>35166.93</v>
      </c>
      <c r="I79" s="1">
        <v>0</v>
      </c>
      <c r="J79" s="1">
        <v>151362.47</v>
      </c>
      <c r="K79" s="1">
        <v>0</v>
      </c>
      <c r="L79" s="1">
        <v>26867.35</v>
      </c>
      <c r="M79" s="1">
        <v>759773.76</v>
      </c>
      <c r="N79" s="1">
        <v>0</v>
      </c>
      <c r="O79" s="1">
        <v>0</v>
      </c>
      <c r="P79" s="1">
        <v>0</v>
      </c>
      <c r="Q79" s="1">
        <v>0</v>
      </c>
      <c r="R79" s="1">
        <v>0</v>
      </c>
      <c r="S79" s="1">
        <v>88848.06</v>
      </c>
      <c r="T79" s="1">
        <v>670334.66</v>
      </c>
      <c r="U79" s="1">
        <v>0</v>
      </c>
      <c r="V79" s="1">
        <v>0</v>
      </c>
      <c r="W79" s="1">
        <v>0</v>
      </c>
      <c r="X79" s="1">
        <v>199810.14</v>
      </c>
      <c r="Y79" s="1">
        <v>0</v>
      </c>
      <c r="Z79" s="1">
        <v>161513.28</v>
      </c>
      <c r="AA79" s="1">
        <v>1120506.1399999999</v>
      </c>
      <c r="AB79" s="1">
        <v>161513.28</v>
      </c>
      <c r="AC79" s="1">
        <v>360732.38</v>
      </c>
      <c r="AD79" s="23">
        <v>43129.504027777781</v>
      </c>
      <c r="AE79" s="23">
        <v>43129.504027777781</v>
      </c>
    </row>
    <row r="80" spans="1:31" x14ac:dyDescent="0.25">
      <c r="A80" t="s">
        <v>185</v>
      </c>
      <c r="B80" s="15" t="s">
        <v>394</v>
      </c>
      <c r="C80" t="s">
        <v>71</v>
      </c>
      <c r="D80" s="2">
        <v>10621</v>
      </c>
      <c r="E80" s="2">
        <v>2</v>
      </c>
      <c r="F80" s="1">
        <v>246772.91</v>
      </c>
      <c r="G80" s="1">
        <v>0</v>
      </c>
      <c r="H80" s="1">
        <v>0</v>
      </c>
      <c r="I80" s="1">
        <v>0</v>
      </c>
      <c r="J80" s="1">
        <v>32396.5</v>
      </c>
      <c r="K80" s="1">
        <v>0</v>
      </c>
      <c r="L80" s="1">
        <v>336</v>
      </c>
      <c r="M80" s="1">
        <v>279505.40999999997</v>
      </c>
      <c r="N80" s="1">
        <v>0</v>
      </c>
      <c r="O80" s="1">
        <v>0</v>
      </c>
      <c r="P80" s="1">
        <v>0</v>
      </c>
      <c r="Q80" s="1">
        <v>0</v>
      </c>
      <c r="R80" s="1">
        <v>0</v>
      </c>
      <c r="S80" s="1">
        <v>99394.33</v>
      </c>
      <c r="T80" s="1">
        <v>430470</v>
      </c>
      <c r="U80" s="1">
        <v>0</v>
      </c>
      <c r="V80" s="1">
        <v>0</v>
      </c>
      <c r="W80" s="1">
        <v>0</v>
      </c>
      <c r="X80" s="1">
        <v>0</v>
      </c>
      <c r="Y80" s="1">
        <v>0</v>
      </c>
      <c r="Z80" s="1">
        <v>-71241.47</v>
      </c>
      <c r="AA80" s="1">
        <v>458622.86</v>
      </c>
      <c r="AB80" s="1">
        <v>-71241.47</v>
      </c>
      <c r="AC80" s="1">
        <v>179117.45</v>
      </c>
      <c r="AD80" s="23">
        <v>43130.628935185188</v>
      </c>
      <c r="AE80" s="23">
        <v>43130.628935185188</v>
      </c>
    </row>
    <row r="81" spans="1:31" x14ac:dyDescent="0.25">
      <c r="A81" t="s">
        <v>294</v>
      </c>
      <c r="B81" s="15" t="s">
        <v>394</v>
      </c>
      <c r="C81" t="s">
        <v>71</v>
      </c>
      <c r="D81" s="2">
        <v>42104</v>
      </c>
      <c r="E81" s="2">
        <v>7</v>
      </c>
      <c r="F81" s="1">
        <v>206815.26</v>
      </c>
      <c r="G81" s="1">
        <v>0</v>
      </c>
      <c r="H81" s="1">
        <v>0</v>
      </c>
      <c r="I81" s="1">
        <v>7145.74</v>
      </c>
      <c r="J81" s="1">
        <v>116554.26</v>
      </c>
      <c r="K81" s="1">
        <v>0</v>
      </c>
      <c r="L81" s="1">
        <v>1918.51</v>
      </c>
      <c r="M81" s="1">
        <v>332433.77</v>
      </c>
      <c r="N81" s="1">
        <v>0</v>
      </c>
      <c r="O81" s="1">
        <v>0</v>
      </c>
      <c r="P81" s="1">
        <v>0</v>
      </c>
      <c r="Q81" s="1">
        <v>0</v>
      </c>
      <c r="R81" s="1">
        <v>0</v>
      </c>
      <c r="S81" s="1">
        <v>332433.74</v>
      </c>
      <c r="T81" s="1">
        <v>0</v>
      </c>
      <c r="U81" s="1">
        <v>0</v>
      </c>
      <c r="V81" s="1">
        <v>0</v>
      </c>
      <c r="W81" s="1">
        <v>0</v>
      </c>
      <c r="X81" s="1">
        <v>0</v>
      </c>
      <c r="Y81" s="1">
        <v>0</v>
      </c>
      <c r="Z81" s="1">
        <v>0</v>
      </c>
      <c r="AA81" s="1">
        <v>332433.74</v>
      </c>
      <c r="AB81" s="1">
        <v>0</v>
      </c>
      <c r="AC81" s="1">
        <v>-0.03</v>
      </c>
      <c r="AD81" s="23">
        <v>43165.669409722221</v>
      </c>
      <c r="AE81" s="23">
        <v>43165.669409722221</v>
      </c>
    </row>
    <row r="82" spans="1:31" x14ac:dyDescent="0.25">
      <c r="A82" t="s">
        <v>26</v>
      </c>
      <c r="B82" s="15" t="s">
        <v>394</v>
      </c>
      <c r="C82" t="s">
        <v>141</v>
      </c>
      <c r="D82" s="2">
        <v>106550</v>
      </c>
      <c r="E82" s="2">
        <v>581</v>
      </c>
      <c r="F82" s="1">
        <v>745844</v>
      </c>
      <c r="G82" s="1">
        <v>142346</v>
      </c>
      <c r="H82" s="1">
        <v>3552</v>
      </c>
      <c r="I82" s="1">
        <v>11099</v>
      </c>
      <c r="J82" s="1">
        <v>281100</v>
      </c>
      <c r="K82" s="1">
        <v>0</v>
      </c>
      <c r="L82" s="1">
        <v>7796</v>
      </c>
      <c r="M82" s="1">
        <v>1191737</v>
      </c>
      <c r="N82" s="1">
        <v>0</v>
      </c>
      <c r="O82" s="1">
        <v>0</v>
      </c>
      <c r="P82" s="1">
        <v>0</v>
      </c>
      <c r="Q82" s="1">
        <v>0</v>
      </c>
      <c r="R82" s="1">
        <v>0</v>
      </c>
      <c r="S82" s="1">
        <v>921772</v>
      </c>
      <c r="T82" s="1">
        <v>0</v>
      </c>
      <c r="U82" s="1">
        <v>0</v>
      </c>
      <c r="V82" s="1">
        <v>0</v>
      </c>
      <c r="W82" s="1">
        <v>1882</v>
      </c>
      <c r="X82" s="1">
        <v>3512</v>
      </c>
      <c r="Y82" s="1">
        <v>26662</v>
      </c>
      <c r="Z82" s="1">
        <v>2181918</v>
      </c>
      <c r="AA82" s="1">
        <v>3135746</v>
      </c>
      <c r="AB82" s="1">
        <v>2181918</v>
      </c>
      <c r="AC82" s="1">
        <v>1944009</v>
      </c>
      <c r="AD82" s="23">
        <v>43126.628425925926</v>
      </c>
      <c r="AE82" s="23">
        <v>43126.628425925926</v>
      </c>
    </row>
    <row r="83" spans="1:31" x14ac:dyDescent="0.25">
      <c r="A83" t="s">
        <v>1</v>
      </c>
      <c r="B83" s="15" t="s">
        <v>394</v>
      </c>
      <c r="C83" t="s">
        <v>73</v>
      </c>
      <c r="D83" s="2">
        <v>47865</v>
      </c>
      <c r="E83" s="2">
        <v>864</v>
      </c>
      <c r="F83" s="1">
        <v>421419</v>
      </c>
      <c r="G83" s="1">
        <v>90583</v>
      </c>
      <c r="H83" s="1">
        <v>22933</v>
      </c>
      <c r="I83" s="1">
        <v>137</v>
      </c>
      <c r="J83" s="1">
        <v>62830</v>
      </c>
      <c r="K83" s="1">
        <v>0</v>
      </c>
      <c r="L83" s="1">
        <v>3797</v>
      </c>
      <c r="M83" s="1">
        <v>601699</v>
      </c>
      <c r="N83" s="1">
        <v>0</v>
      </c>
      <c r="O83" s="1">
        <v>700000</v>
      </c>
      <c r="P83" s="1">
        <v>0</v>
      </c>
      <c r="Q83" s="1">
        <v>700000</v>
      </c>
      <c r="R83" s="1">
        <v>0</v>
      </c>
      <c r="S83" s="1">
        <v>632625</v>
      </c>
      <c r="T83" s="1">
        <v>0</v>
      </c>
      <c r="U83" s="1">
        <v>0</v>
      </c>
      <c r="V83" s="1">
        <v>0</v>
      </c>
      <c r="W83" s="1">
        <v>1719</v>
      </c>
      <c r="X83" s="1">
        <v>0</v>
      </c>
      <c r="Y83" s="1">
        <v>3689</v>
      </c>
      <c r="Z83" s="1">
        <v>684714</v>
      </c>
      <c r="AA83" s="1">
        <v>2022747</v>
      </c>
      <c r="AB83" s="1">
        <v>1384714</v>
      </c>
      <c r="AC83" s="1">
        <v>1421048</v>
      </c>
      <c r="AD83" s="23">
        <v>43116.544768518521</v>
      </c>
      <c r="AE83" s="23">
        <v>43116.544768518521</v>
      </c>
    </row>
    <row r="84" spans="1:31" x14ac:dyDescent="0.25">
      <c r="A84" t="s">
        <v>224</v>
      </c>
      <c r="B84" s="15" t="s">
        <v>394</v>
      </c>
      <c r="C84" t="s">
        <v>225</v>
      </c>
      <c r="D84" s="2">
        <v>269282</v>
      </c>
      <c r="E84" s="2">
        <v>725</v>
      </c>
      <c r="F84" s="1">
        <v>827805</v>
      </c>
      <c r="G84" s="1">
        <v>30834</v>
      </c>
      <c r="H84" s="1">
        <v>183526</v>
      </c>
      <c r="I84" s="1">
        <v>16478</v>
      </c>
      <c r="J84" s="1">
        <v>183472</v>
      </c>
      <c r="K84" s="1">
        <v>0</v>
      </c>
      <c r="L84" s="1">
        <v>13320</v>
      </c>
      <c r="M84" s="1">
        <v>1255435</v>
      </c>
      <c r="N84" s="1">
        <v>0</v>
      </c>
      <c r="O84" s="1">
        <v>700000</v>
      </c>
      <c r="P84" s="1">
        <v>0</v>
      </c>
      <c r="Q84" s="1">
        <v>700000</v>
      </c>
      <c r="R84" s="1">
        <v>0</v>
      </c>
      <c r="S84" s="1">
        <v>2194382</v>
      </c>
      <c r="T84" s="1">
        <v>0</v>
      </c>
      <c r="U84" s="1">
        <v>0</v>
      </c>
      <c r="V84" s="1">
        <v>0</v>
      </c>
      <c r="W84" s="1">
        <v>55434</v>
      </c>
      <c r="X84" s="1">
        <v>0</v>
      </c>
      <c r="Y84" s="1">
        <v>0</v>
      </c>
      <c r="Z84" s="1">
        <v>6362764</v>
      </c>
      <c r="AA84" s="1">
        <v>9312580</v>
      </c>
      <c r="AB84" s="1">
        <v>7062764</v>
      </c>
      <c r="AC84" s="1">
        <v>8057145</v>
      </c>
      <c r="AD84" s="23">
        <v>43151.585416666669</v>
      </c>
      <c r="AE84" s="23">
        <v>43131.586469907408</v>
      </c>
    </row>
    <row r="85" spans="1:31" x14ac:dyDescent="0.25">
      <c r="A85" t="s">
        <v>164</v>
      </c>
      <c r="B85" s="15" t="s">
        <v>394</v>
      </c>
      <c r="C85" t="s">
        <v>165</v>
      </c>
      <c r="D85" s="2">
        <v>38571</v>
      </c>
      <c r="E85" s="2">
        <v>572</v>
      </c>
      <c r="F85" s="1">
        <v>38836.28</v>
      </c>
      <c r="G85" s="1">
        <v>131255.38</v>
      </c>
      <c r="H85" s="1">
        <v>14017</v>
      </c>
      <c r="I85" s="1">
        <v>5574</v>
      </c>
      <c r="J85" s="1">
        <v>75857</v>
      </c>
      <c r="K85" s="1">
        <v>0</v>
      </c>
      <c r="L85" s="1">
        <v>19331</v>
      </c>
      <c r="M85" s="1">
        <v>284870.65999999997</v>
      </c>
      <c r="N85" s="1">
        <v>0</v>
      </c>
      <c r="O85" s="1">
        <v>7100</v>
      </c>
      <c r="P85" s="1">
        <v>0</v>
      </c>
      <c r="Q85" s="1">
        <v>17100</v>
      </c>
      <c r="R85" s="1">
        <v>0</v>
      </c>
      <c r="S85" s="1">
        <v>345000</v>
      </c>
      <c r="T85" s="1">
        <v>0</v>
      </c>
      <c r="U85" s="1">
        <v>0</v>
      </c>
      <c r="V85" s="1">
        <v>0</v>
      </c>
      <c r="W85" s="1">
        <v>0</v>
      </c>
      <c r="X85" s="1">
        <v>0</v>
      </c>
      <c r="Y85" s="1">
        <v>0</v>
      </c>
      <c r="Z85" s="1">
        <v>420000</v>
      </c>
      <c r="AA85" s="1">
        <v>772100</v>
      </c>
      <c r="AB85" s="1">
        <v>427100</v>
      </c>
      <c r="AC85" s="1">
        <v>487229.34</v>
      </c>
      <c r="AD85" s="23">
        <v>43200.543761574074</v>
      </c>
      <c r="AE85" s="23">
        <v>43130.37740740741</v>
      </c>
    </row>
    <row r="86" spans="1:31" x14ac:dyDescent="0.25">
      <c r="A86" t="s">
        <v>302</v>
      </c>
      <c r="B86" s="15" t="s">
        <v>394</v>
      </c>
      <c r="C86" t="s">
        <v>71</v>
      </c>
      <c r="D86" s="2">
        <v>12565</v>
      </c>
      <c r="E86" s="2">
        <v>5</v>
      </c>
      <c r="F86" s="1">
        <v>475332</v>
      </c>
      <c r="G86" s="1">
        <v>11048</v>
      </c>
      <c r="H86" s="1">
        <v>0</v>
      </c>
      <c r="I86" s="1">
        <v>6281</v>
      </c>
      <c r="J86" s="1">
        <v>10643</v>
      </c>
      <c r="K86" s="1">
        <v>17594</v>
      </c>
      <c r="L86" s="1">
        <v>0</v>
      </c>
      <c r="M86" s="1">
        <v>520898</v>
      </c>
      <c r="N86" s="1">
        <v>0</v>
      </c>
      <c r="O86" s="1">
        <v>45585</v>
      </c>
      <c r="P86" s="1">
        <v>0</v>
      </c>
      <c r="Q86" s="1">
        <v>0</v>
      </c>
      <c r="R86" s="1">
        <v>0</v>
      </c>
      <c r="S86" s="1">
        <v>99320</v>
      </c>
      <c r="T86" s="1">
        <v>501882</v>
      </c>
      <c r="U86" s="1">
        <v>0</v>
      </c>
      <c r="V86" s="1">
        <v>0</v>
      </c>
      <c r="W86" s="1">
        <v>0</v>
      </c>
      <c r="X86" s="1">
        <v>0</v>
      </c>
      <c r="Y86" s="1">
        <v>0</v>
      </c>
      <c r="Z86" s="1">
        <v>0</v>
      </c>
      <c r="AA86" s="1">
        <v>646787</v>
      </c>
      <c r="AB86" s="1">
        <v>45585</v>
      </c>
      <c r="AC86" s="1">
        <v>125889</v>
      </c>
      <c r="AD86" s="23">
        <v>43489.50273148148</v>
      </c>
      <c r="AE86" s="23">
        <v>43488.58697916667</v>
      </c>
    </row>
    <row r="87" spans="1:31" x14ac:dyDescent="0.25">
      <c r="A87" t="s">
        <v>2</v>
      </c>
      <c r="B87" s="15" t="s">
        <v>394</v>
      </c>
      <c r="C87" t="s">
        <v>87</v>
      </c>
      <c r="D87" s="2">
        <v>11982</v>
      </c>
      <c r="E87" s="2">
        <v>399</v>
      </c>
      <c r="F87" s="1">
        <v>137110</v>
      </c>
      <c r="G87" s="1">
        <v>43988.39</v>
      </c>
      <c r="H87" s="1">
        <v>0</v>
      </c>
      <c r="I87" s="1">
        <v>1948</v>
      </c>
      <c r="J87" s="1">
        <v>9980.42</v>
      </c>
      <c r="K87" s="1">
        <v>0</v>
      </c>
      <c r="L87" s="1">
        <v>1126</v>
      </c>
      <c r="M87" s="1">
        <v>194152.81</v>
      </c>
      <c r="N87" s="1">
        <v>0</v>
      </c>
      <c r="O87" s="1">
        <v>278900</v>
      </c>
      <c r="P87" s="1">
        <v>0</v>
      </c>
      <c r="Q87" s="1">
        <v>281357</v>
      </c>
      <c r="R87" s="1">
        <v>0</v>
      </c>
      <c r="S87" s="1">
        <v>248950.57</v>
      </c>
      <c r="T87" s="1">
        <v>0</v>
      </c>
      <c r="U87" s="1">
        <v>0</v>
      </c>
      <c r="V87" s="1">
        <v>0</v>
      </c>
      <c r="W87" s="1">
        <v>2525</v>
      </c>
      <c r="X87" s="1">
        <v>0</v>
      </c>
      <c r="Y87" s="1">
        <v>2000</v>
      </c>
      <c r="Z87" s="1">
        <v>113369</v>
      </c>
      <c r="AA87" s="1">
        <v>645744.56999999995</v>
      </c>
      <c r="AB87" s="1">
        <v>392269</v>
      </c>
      <c r="AC87" s="1">
        <v>451591.76</v>
      </c>
      <c r="AD87" s="23">
        <v>43118.37736111111</v>
      </c>
      <c r="AE87" s="23">
        <v>43118.37736111111</v>
      </c>
    </row>
    <row r="88" spans="1:31" x14ac:dyDescent="0.25">
      <c r="A88" t="s">
        <v>121</v>
      </c>
      <c r="B88" s="15" t="s">
        <v>394</v>
      </c>
      <c r="C88" t="s">
        <v>122</v>
      </c>
      <c r="D88" s="2">
        <v>14666</v>
      </c>
      <c r="E88" s="2">
        <v>563</v>
      </c>
      <c r="F88" s="1">
        <v>19486.72</v>
      </c>
      <c r="G88" s="1">
        <v>9714.3700000000008</v>
      </c>
      <c r="H88" s="1">
        <v>10056.89</v>
      </c>
      <c r="I88" s="1">
        <v>3382.09</v>
      </c>
      <c r="J88" s="1">
        <v>56858.23</v>
      </c>
      <c r="K88" s="1">
        <v>0</v>
      </c>
      <c r="L88" s="1">
        <v>1927.81</v>
      </c>
      <c r="M88" s="1">
        <v>101426.11</v>
      </c>
      <c r="N88" s="1">
        <v>0</v>
      </c>
      <c r="O88" s="1">
        <v>0</v>
      </c>
      <c r="P88" s="1">
        <v>0</v>
      </c>
      <c r="Q88" s="1">
        <v>150000</v>
      </c>
      <c r="R88" s="1">
        <v>0</v>
      </c>
      <c r="S88" s="1">
        <v>204707.25</v>
      </c>
      <c r="T88" s="1">
        <v>0</v>
      </c>
      <c r="U88" s="1">
        <v>0</v>
      </c>
      <c r="V88" s="1">
        <v>0</v>
      </c>
      <c r="W88" s="1">
        <v>68.23</v>
      </c>
      <c r="X88" s="1">
        <v>0</v>
      </c>
      <c r="Y88" s="1">
        <v>7200</v>
      </c>
      <c r="Z88" s="1">
        <v>254612.58</v>
      </c>
      <c r="AA88" s="1">
        <v>466588.06</v>
      </c>
      <c r="AB88" s="1">
        <v>254612.58</v>
      </c>
      <c r="AC88" s="1">
        <v>365161.95</v>
      </c>
      <c r="AD88" s="23">
        <v>43125.627175925925</v>
      </c>
      <c r="AE88" s="23">
        <v>43124.627951388888</v>
      </c>
    </row>
    <row r="89" spans="1:31" x14ac:dyDescent="0.25">
      <c r="A89" t="s">
        <v>98</v>
      </c>
      <c r="B89" s="15" t="s">
        <v>394</v>
      </c>
      <c r="C89" t="s">
        <v>99</v>
      </c>
      <c r="D89" s="2">
        <v>15429</v>
      </c>
      <c r="E89" s="2">
        <v>243</v>
      </c>
      <c r="F89" s="1">
        <v>91879</v>
      </c>
      <c r="G89" s="1">
        <v>6961</v>
      </c>
      <c r="H89" s="1">
        <v>3266</v>
      </c>
      <c r="I89" s="1">
        <v>1657</v>
      </c>
      <c r="J89" s="1">
        <v>69663</v>
      </c>
      <c r="K89" s="1">
        <v>0</v>
      </c>
      <c r="L89" s="1">
        <v>0</v>
      </c>
      <c r="M89" s="1">
        <v>173426</v>
      </c>
      <c r="N89" s="1">
        <v>0</v>
      </c>
      <c r="O89" s="1">
        <v>323115</v>
      </c>
      <c r="P89" s="1">
        <v>0</v>
      </c>
      <c r="Q89" s="1">
        <v>0</v>
      </c>
      <c r="R89" s="1">
        <v>0</v>
      </c>
      <c r="S89" s="1">
        <v>168405</v>
      </c>
      <c r="T89" s="1">
        <v>0</v>
      </c>
      <c r="U89" s="1">
        <v>0</v>
      </c>
      <c r="V89" s="1">
        <v>0</v>
      </c>
      <c r="W89" s="1">
        <v>174</v>
      </c>
      <c r="X89" s="1">
        <v>0</v>
      </c>
      <c r="Y89" s="1">
        <v>0</v>
      </c>
      <c r="Z89" s="1">
        <v>90040</v>
      </c>
      <c r="AA89" s="1">
        <v>581734</v>
      </c>
      <c r="AB89" s="1">
        <v>413155</v>
      </c>
      <c r="AC89" s="1">
        <v>408308</v>
      </c>
      <c r="AD89" s="23">
        <v>43122.336215277777</v>
      </c>
      <c r="AE89" s="23">
        <v>43122.336215277777</v>
      </c>
    </row>
    <row r="90" spans="1:31" x14ac:dyDescent="0.25">
      <c r="A90" t="s">
        <v>298</v>
      </c>
      <c r="B90" s="15" t="s">
        <v>394</v>
      </c>
      <c r="C90" t="s">
        <v>71</v>
      </c>
      <c r="D90" s="2">
        <v>20140</v>
      </c>
      <c r="E90" s="2">
        <v>2</v>
      </c>
      <c r="F90" s="1">
        <v>0</v>
      </c>
      <c r="G90" s="1">
        <v>0</v>
      </c>
      <c r="H90" s="1">
        <v>0</v>
      </c>
      <c r="I90" s="1">
        <v>0</v>
      </c>
      <c r="J90" s="1">
        <v>0</v>
      </c>
      <c r="K90" s="1">
        <v>0</v>
      </c>
      <c r="L90" s="1">
        <v>0</v>
      </c>
      <c r="M90" s="1">
        <v>0</v>
      </c>
      <c r="N90" s="1">
        <v>0</v>
      </c>
      <c r="O90" s="1">
        <v>0</v>
      </c>
      <c r="P90" s="1">
        <v>0</v>
      </c>
      <c r="Q90" s="1">
        <v>0</v>
      </c>
      <c r="R90" s="1">
        <v>0</v>
      </c>
      <c r="S90" s="1">
        <v>0</v>
      </c>
      <c r="T90" s="1">
        <v>0</v>
      </c>
      <c r="U90" s="1">
        <v>0</v>
      </c>
      <c r="V90" s="1">
        <v>0</v>
      </c>
      <c r="W90" s="1">
        <v>0</v>
      </c>
      <c r="X90" s="1">
        <v>0</v>
      </c>
      <c r="Y90" s="1">
        <v>0</v>
      </c>
      <c r="Z90" s="1">
        <v>0</v>
      </c>
      <c r="AA90" s="1">
        <v>0</v>
      </c>
      <c r="AB90" s="1">
        <v>0</v>
      </c>
      <c r="AC90" s="1">
        <v>0</v>
      </c>
      <c r="AD90" s="23">
        <v>43203.378460648149</v>
      </c>
      <c r="AE90" s="23">
        <v>43203.378460648149</v>
      </c>
    </row>
    <row r="91" spans="1:31" x14ac:dyDescent="0.25">
      <c r="A91" t="s">
        <v>214</v>
      </c>
      <c r="B91" s="15" t="s">
        <v>394</v>
      </c>
      <c r="C91" t="s">
        <v>71</v>
      </c>
      <c r="D91" s="2">
        <v>1</v>
      </c>
      <c r="E91" s="2">
        <v>228</v>
      </c>
      <c r="F91" s="1">
        <v>0</v>
      </c>
      <c r="G91" s="1">
        <v>0</v>
      </c>
      <c r="H91" s="1">
        <v>0</v>
      </c>
      <c r="I91" s="1">
        <v>0</v>
      </c>
      <c r="J91" s="1">
        <v>0</v>
      </c>
      <c r="K91" s="1">
        <v>0</v>
      </c>
      <c r="L91" s="1">
        <v>0</v>
      </c>
      <c r="M91" s="1">
        <v>0</v>
      </c>
      <c r="N91" s="1">
        <v>0</v>
      </c>
      <c r="O91" s="1">
        <v>129788</v>
      </c>
      <c r="P91" s="1">
        <v>0</v>
      </c>
      <c r="Q91" s="1">
        <v>170573</v>
      </c>
      <c r="R91" s="1">
        <v>0</v>
      </c>
      <c r="S91" s="1">
        <v>0</v>
      </c>
      <c r="T91" s="1">
        <v>0</v>
      </c>
      <c r="U91" s="1">
        <v>0</v>
      </c>
      <c r="V91" s="1">
        <v>40785</v>
      </c>
      <c r="W91" s="1">
        <v>0</v>
      </c>
      <c r="X91" s="1">
        <v>0</v>
      </c>
      <c r="Y91" s="1">
        <v>0</v>
      </c>
      <c r="Z91" s="1">
        <v>0</v>
      </c>
      <c r="AA91" s="1">
        <v>170573</v>
      </c>
      <c r="AB91" s="1">
        <v>129788</v>
      </c>
      <c r="AC91" s="1">
        <v>170573</v>
      </c>
      <c r="AD91" s="23">
        <v>43151.668923611112</v>
      </c>
      <c r="AE91" s="23">
        <v>43131.461956018517</v>
      </c>
    </row>
    <row r="92" spans="1:31" x14ac:dyDescent="0.25">
      <c r="A92" t="s">
        <v>128</v>
      </c>
      <c r="B92" s="15" t="s">
        <v>394</v>
      </c>
      <c r="C92" t="s">
        <v>129</v>
      </c>
      <c r="D92" s="2">
        <v>45360</v>
      </c>
      <c r="E92" s="2">
        <v>1426</v>
      </c>
      <c r="F92" s="1">
        <v>0</v>
      </c>
      <c r="G92" s="1">
        <v>3590.16</v>
      </c>
      <c r="H92" s="1">
        <v>9778</v>
      </c>
      <c r="I92" s="1">
        <v>6076.84</v>
      </c>
      <c r="J92" s="1">
        <v>248459</v>
      </c>
      <c r="K92" s="1">
        <v>0</v>
      </c>
      <c r="L92" s="1">
        <v>291936</v>
      </c>
      <c r="M92" s="1">
        <v>559840</v>
      </c>
      <c r="N92" s="1">
        <v>0</v>
      </c>
      <c r="O92" s="1">
        <v>50000</v>
      </c>
      <c r="P92" s="1">
        <v>0</v>
      </c>
      <c r="Q92" s="1">
        <v>0</v>
      </c>
      <c r="R92" s="1">
        <v>0</v>
      </c>
      <c r="S92" s="1">
        <v>481491.29</v>
      </c>
      <c r="T92" s="1">
        <v>0</v>
      </c>
      <c r="U92" s="1">
        <v>227832.11</v>
      </c>
      <c r="V92" s="1">
        <v>0</v>
      </c>
      <c r="W92" s="1">
        <v>2770.61</v>
      </c>
      <c r="X92" s="1">
        <v>0</v>
      </c>
      <c r="Y92" s="1">
        <v>92221.57</v>
      </c>
      <c r="Z92" s="1">
        <v>321011</v>
      </c>
      <c r="AA92" s="1">
        <v>1175326.58</v>
      </c>
      <c r="AB92" s="1">
        <v>371011</v>
      </c>
      <c r="AC92" s="1">
        <v>615486.57999999996</v>
      </c>
      <c r="AD92" s="23">
        <v>43125.539826388886</v>
      </c>
      <c r="AE92" s="23">
        <v>43125.539826388886</v>
      </c>
    </row>
    <row r="93" spans="1:31" x14ac:dyDescent="0.25">
      <c r="A93" t="s">
        <v>139</v>
      </c>
      <c r="B93" s="15" t="s">
        <v>394</v>
      </c>
      <c r="C93" t="s">
        <v>140</v>
      </c>
      <c r="D93" s="2">
        <v>309500</v>
      </c>
      <c r="E93" s="2">
        <v>591</v>
      </c>
      <c r="F93" s="1">
        <v>407909</v>
      </c>
      <c r="G93" s="1">
        <v>406808</v>
      </c>
      <c r="H93" s="1">
        <v>358972</v>
      </c>
      <c r="I93" s="1">
        <v>44284</v>
      </c>
      <c r="J93" s="1">
        <v>1814748</v>
      </c>
      <c r="K93" s="1">
        <v>0</v>
      </c>
      <c r="L93" s="1">
        <v>2371817</v>
      </c>
      <c r="M93" s="1">
        <v>5404538</v>
      </c>
      <c r="N93" s="1">
        <v>0</v>
      </c>
      <c r="O93" s="1">
        <v>0</v>
      </c>
      <c r="P93" s="1">
        <v>0</v>
      </c>
      <c r="Q93" s="1">
        <v>0</v>
      </c>
      <c r="R93" s="1">
        <v>0</v>
      </c>
      <c r="S93" s="1">
        <v>2583115</v>
      </c>
      <c r="T93" s="1">
        <v>0</v>
      </c>
      <c r="U93" s="1">
        <v>2342473</v>
      </c>
      <c r="V93" s="1">
        <v>0</v>
      </c>
      <c r="W93" s="1">
        <v>41291</v>
      </c>
      <c r="X93" s="1">
        <v>0</v>
      </c>
      <c r="Y93" s="1">
        <v>0</v>
      </c>
      <c r="Z93" s="1">
        <v>4585909</v>
      </c>
      <c r="AA93" s="1">
        <v>9552788</v>
      </c>
      <c r="AB93" s="1">
        <v>4585909</v>
      </c>
      <c r="AC93" s="1">
        <v>4148250</v>
      </c>
      <c r="AD93" s="23">
        <v>43126.543912037036</v>
      </c>
      <c r="AE93" s="23">
        <v>43126.543912037036</v>
      </c>
    </row>
    <row r="94" spans="1:31" x14ac:dyDescent="0.25">
      <c r="A94" t="s">
        <v>123</v>
      </c>
      <c r="B94" s="15" t="s">
        <v>394</v>
      </c>
      <c r="C94" t="s">
        <v>124</v>
      </c>
      <c r="D94" s="2">
        <v>174647</v>
      </c>
      <c r="E94" s="2">
        <v>1186</v>
      </c>
      <c r="F94" s="1">
        <v>77102.429999999993</v>
      </c>
      <c r="G94" s="1">
        <v>104964.9</v>
      </c>
      <c r="H94" s="1">
        <v>72037.14</v>
      </c>
      <c r="I94" s="1">
        <v>0</v>
      </c>
      <c r="J94" s="1">
        <v>246093.16</v>
      </c>
      <c r="K94" s="1">
        <v>0</v>
      </c>
      <c r="L94" s="1">
        <v>0</v>
      </c>
      <c r="M94" s="1">
        <v>500197.63</v>
      </c>
      <c r="N94" s="1">
        <v>0</v>
      </c>
      <c r="O94" s="1">
        <v>1279963.48</v>
      </c>
      <c r="P94" s="1">
        <v>0</v>
      </c>
      <c r="Q94" s="1">
        <v>1118526</v>
      </c>
      <c r="R94" s="1">
        <v>0</v>
      </c>
      <c r="S94" s="1">
        <v>1325628.73</v>
      </c>
      <c r="T94" s="1">
        <v>4140</v>
      </c>
      <c r="U94" s="1">
        <v>0</v>
      </c>
      <c r="V94" s="1">
        <v>0</v>
      </c>
      <c r="W94" s="1">
        <v>1088.3499999999999</v>
      </c>
      <c r="X94" s="1">
        <v>0</v>
      </c>
      <c r="Y94" s="1">
        <v>0</v>
      </c>
      <c r="Z94" s="1">
        <v>0</v>
      </c>
      <c r="AA94" s="1">
        <v>2610820.56</v>
      </c>
      <c r="AB94" s="1">
        <v>1279963.48</v>
      </c>
      <c r="AC94" s="1">
        <v>2110622.9300000002</v>
      </c>
      <c r="AD94" s="23">
        <v>43180.378622685188</v>
      </c>
      <c r="AE94" s="23">
        <v>43125.419374999998</v>
      </c>
    </row>
    <row r="95" spans="1:31" x14ac:dyDescent="0.25">
      <c r="A95" t="s">
        <v>284</v>
      </c>
      <c r="B95" s="15" t="s">
        <v>394</v>
      </c>
      <c r="C95" t="s">
        <v>71</v>
      </c>
      <c r="D95" s="2">
        <v>25411</v>
      </c>
      <c r="E95" s="2">
        <v>4</v>
      </c>
      <c r="F95" s="1">
        <v>0</v>
      </c>
      <c r="G95" s="1">
        <v>0</v>
      </c>
      <c r="H95" s="1">
        <v>0</v>
      </c>
      <c r="I95" s="1">
        <v>0</v>
      </c>
      <c r="J95" s="1">
        <v>0</v>
      </c>
      <c r="K95" s="1">
        <v>0</v>
      </c>
      <c r="L95" s="1">
        <v>0</v>
      </c>
      <c r="M95" s="1">
        <v>0</v>
      </c>
      <c r="N95" s="1">
        <v>0</v>
      </c>
      <c r="O95" s="1">
        <v>0</v>
      </c>
      <c r="P95" s="1">
        <v>0</v>
      </c>
      <c r="Q95" s="1">
        <v>0</v>
      </c>
      <c r="R95" s="1">
        <v>0</v>
      </c>
      <c r="S95" s="1">
        <v>142714.03</v>
      </c>
      <c r="T95" s="1">
        <v>621217</v>
      </c>
      <c r="U95" s="1">
        <v>0</v>
      </c>
      <c r="V95" s="1">
        <v>0</v>
      </c>
      <c r="W95" s="1">
        <v>0</v>
      </c>
      <c r="X95" s="1">
        <v>0</v>
      </c>
      <c r="Y95" s="1">
        <v>0</v>
      </c>
      <c r="Z95" s="1">
        <v>0</v>
      </c>
      <c r="AA95" s="1">
        <v>763931.03</v>
      </c>
      <c r="AB95" s="1">
        <v>0</v>
      </c>
      <c r="AC95" s="1">
        <v>763931.03</v>
      </c>
      <c r="AD95" s="23">
        <v>43160.544050925928</v>
      </c>
      <c r="AE95" s="23">
        <v>43160.544050925928</v>
      </c>
    </row>
    <row r="96" spans="1:31" x14ac:dyDescent="0.25">
      <c r="A96" t="s">
        <v>107</v>
      </c>
      <c r="B96" s="15" t="s">
        <v>394</v>
      </c>
      <c r="C96" t="s">
        <v>108</v>
      </c>
      <c r="D96" s="2">
        <v>12705</v>
      </c>
      <c r="E96" s="2">
        <v>315</v>
      </c>
      <c r="F96" s="1">
        <v>160520</v>
      </c>
      <c r="G96" s="1">
        <v>11969</v>
      </c>
      <c r="H96" s="1">
        <v>608</v>
      </c>
      <c r="I96" s="1">
        <v>2257</v>
      </c>
      <c r="J96" s="1">
        <v>36648</v>
      </c>
      <c r="K96" s="1">
        <v>0</v>
      </c>
      <c r="L96" s="1">
        <v>31437</v>
      </c>
      <c r="M96" s="1">
        <v>243439</v>
      </c>
      <c r="N96" s="1">
        <v>0</v>
      </c>
      <c r="O96" s="1">
        <v>150000</v>
      </c>
      <c r="P96" s="1">
        <v>0</v>
      </c>
      <c r="Q96" s="1">
        <v>150000</v>
      </c>
      <c r="R96" s="1">
        <v>0</v>
      </c>
      <c r="S96" s="1">
        <v>238674</v>
      </c>
      <c r="T96" s="1">
        <v>0</v>
      </c>
      <c r="U96" s="1">
        <v>0</v>
      </c>
      <c r="V96" s="1">
        <v>0</v>
      </c>
      <c r="W96" s="1">
        <v>762</v>
      </c>
      <c r="X96" s="1">
        <v>0</v>
      </c>
      <c r="Y96" s="1">
        <v>9949</v>
      </c>
      <c r="Z96" s="1">
        <v>60569</v>
      </c>
      <c r="AA96" s="1">
        <v>459954</v>
      </c>
      <c r="AB96" s="1">
        <v>210569</v>
      </c>
      <c r="AC96" s="1">
        <v>216515</v>
      </c>
      <c r="AD96" s="23">
        <v>43132.298530092594</v>
      </c>
      <c r="AE96" s="23">
        <v>43123.29483796296</v>
      </c>
    </row>
    <row r="97" spans="1:31" x14ac:dyDescent="0.25">
      <c r="A97" t="s">
        <v>264</v>
      </c>
      <c r="B97" s="15" t="s">
        <v>394</v>
      </c>
      <c r="C97" t="s">
        <v>265</v>
      </c>
      <c r="D97" s="2">
        <v>16436</v>
      </c>
      <c r="E97" s="2">
        <v>569</v>
      </c>
      <c r="F97" s="1">
        <v>171000</v>
      </c>
      <c r="G97" s="1">
        <v>0</v>
      </c>
      <c r="H97" s="1">
        <v>405.3</v>
      </c>
      <c r="I97" s="1">
        <v>647</v>
      </c>
      <c r="J97" s="1">
        <v>74779.61</v>
      </c>
      <c r="K97" s="1">
        <v>0</v>
      </c>
      <c r="L97" s="1">
        <v>232.74</v>
      </c>
      <c r="M97" s="1">
        <v>247064.65</v>
      </c>
      <c r="N97" s="1">
        <v>0</v>
      </c>
      <c r="O97" s="1">
        <v>665296.62</v>
      </c>
      <c r="P97" s="1">
        <v>0</v>
      </c>
      <c r="Q97" s="1">
        <v>667879.4</v>
      </c>
      <c r="R97" s="1">
        <v>0</v>
      </c>
      <c r="S97" s="1">
        <v>226656.5</v>
      </c>
      <c r="T97" s="1">
        <v>0</v>
      </c>
      <c r="U97" s="1">
        <v>0</v>
      </c>
      <c r="V97" s="1">
        <v>0</v>
      </c>
      <c r="W97" s="1">
        <v>2716.49</v>
      </c>
      <c r="X97" s="1">
        <v>0</v>
      </c>
      <c r="Y97" s="1">
        <v>0</v>
      </c>
      <c r="Z97" s="1">
        <v>112014.78</v>
      </c>
      <c r="AA97" s="1">
        <v>1006684.39</v>
      </c>
      <c r="AB97" s="1">
        <v>777311.4</v>
      </c>
      <c r="AC97" s="1">
        <v>759619.74</v>
      </c>
      <c r="AD97" s="23">
        <v>43140.586238425924</v>
      </c>
      <c r="AE97" s="23">
        <v>43140.586238425924</v>
      </c>
    </row>
    <row r="98" spans="1:31" x14ac:dyDescent="0.25">
      <c r="A98" t="s">
        <v>293</v>
      </c>
      <c r="B98" s="15" t="s">
        <v>394</v>
      </c>
      <c r="C98" t="s">
        <v>71</v>
      </c>
      <c r="D98" s="2">
        <v>1900</v>
      </c>
      <c r="E98" s="2">
        <v>1</v>
      </c>
      <c r="F98" s="1">
        <v>0</v>
      </c>
      <c r="G98" s="1">
        <v>0</v>
      </c>
      <c r="H98" s="1">
        <v>0</v>
      </c>
      <c r="I98" s="1">
        <v>0</v>
      </c>
      <c r="J98" s="1">
        <v>0</v>
      </c>
      <c r="K98" s="1">
        <v>0</v>
      </c>
      <c r="L98" s="1">
        <v>0</v>
      </c>
      <c r="M98" s="1">
        <v>0</v>
      </c>
      <c r="N98" s="1">
        <v>0</v>
      </c>
      <c r="O98" s="1">
        <v>13203.34</v>
      </c>
      <c r="P98" s="1">
        <v>0</v>
      </c>
      <c r="Q98" s="1">
        <v>24398</v>
      </c>
      <c r="R98" s="1">
        <v>0</v>
      </c>
      <c r="S98" s="1">
        <v>24398</v>
      </c>
      <c r="T98" s="1">
        <v>0</v>
      </c>
      <c r="U98" s="1">
        <v>0</v>
      </c>
      <c r="V98" s="1">
        <v>0</v>
      </c>
      <c r="W98" s="1">
        <v>0</v>
      </c>
      <c r="X98" s="1">
        <v>0</v>
      </c>
      <c r="Y98" s="1">
        <v>0</v>
      </c>
      <c r="Z98" s="1">
        <v>13203</v>
      </c>
      <c r="AA98" s="1">
        <v>50804.34</v>
      </c>
      <c r="AB98" s="1">
        <v>26406.34</v>
      </c>
      <c r="AC98" s="1">
        <v>50804.34</v>
      </c>
      <c r="AD98" s="23">
        <v>43165.460694444446</v>
      </c>
      <c r="AE98" s="23">
        <v>43165.460694444446</v>
      </c>
    </row>
    <row r="99" spans="1:31" x14ac:dyDescent="0.25">
      <c r="A99" t="s">
        <v>270</v>
      </c>
      <c r="B99" s="15" t="s">
        <v>394</v>
      </c>
      <c r="C99" t="s">
        <v>271</v>
      </c>
      <c r="D99" s="2">
        <v>33879</v>
      </c>
      <c r="E99" s="2">
        <v>398</v>
      </c>
      <c r="F99" s="1">
        <v>52947.92</v>
      </c>
      <c r="G99" s="1">
        <v>7041.2</v>
      </c>
      <c r="H99" s="1">
        <v>73031.69</v>
      </c>
      <c r="I99" s="1">
        <v>2873.02</v>
      </c>
      <c r="J99" s="1">
        <v>545568.9</v>
      </c>
      <c r="K99" s="1">
        <v>0</v>
      </c>
      <c r="L99" s="1">
        <v>0</v>
      </c>
      <c r="M99" s="1">
        <v>681462.73</v>
      </c>
      <c r="N99" s="1">
        <v>0</v>
      </c>
      <c r="O99" s="1">
        <v>1000000</v>
      </c>
      <c r="P99" s="1">
        <v>0</v>
      </c>
      <c r="Q99" s="1">
        <v>1000000</v>
      </c>
      <c r="R99" s="1">
        <v>0</v>
      </c>
      <c r="S99" s="1">
        <v>391159.05</v>
      </c>
      <c r="T99" s="1">
        <v>0</v>
      </c>
      <c r="U99" s="1">
        <v>0</v>
      </c>
      <c r="V99" s="1">
        <v>0</v>
      </c>
      <c r="W99" s="1">
        <v>2373.25</v>
      </c>
      <c r="X99" s="1">
        <v>0</v>
      </c>
      <c r="Y99" s="1">
        <v>0</v>
      </c>
      <c r="Z99" s="1">
        <v>408874.68</v>
      </c>
      <c r="AA99" s="1">
        <v>1802406.98</v>
      </c>
      <c r="AB99" s="1">
        <v>1408874.68</v>
      </c>
      <c r="AC99" s="1">
        <v>1120944.25</v>
      </c>
      <c r="AD99" s="23">
        <v>43161.627233796295</v>
      </c>
      <c r="AE99" s="23">
        <v>43145.503125000003</v>
      </c>
    </row>
    <row r="100" spans="1:31" x14ac:dyDescent="0.25">
      <c r="A100" t="s">
        <v>281</v>
      </c>
      <c r="B100" s="15" t="s">
        <v>394</v>
      </c>
      <c r="C100" t="s">
        <v>282</v>
      </c>
      <c r="D100" s="2">
        <v>28592</v>
      </c>
      <c r="E100" s="2">
        <v>702</v>
      </c>
      <c r="F100" s="1">
        <v>376933</v>
      </c>
      <c r="G100" s="1">
        <v>0</v>
      </c>
      <c r="H100" s="1">
        <v>0</v>
      </c>
      <c r="I100" s="1">
        <v>0</v>
      </c>
      <c r="J100" s="1">
        <v>0</v>
      </c>
      <c r="K100" s="1">
        <v>0</v>
      </c>
      <c r="L100" s="1">
        <v>0</v>
      </c>
      <c r="M100" s="1">
        <v>376933</v>
      </c>
      <c r="N100" s="1">
        <v>0</v>
      </c>
      <c r="O100" s="1">
        <v>112112</v>
      </c>
      <c r="P100" s="1">
        <v>0</v>
      </c>
      <c r="Q100" s="1">
        <v>112112</v>
      </c>
      <c r="R100" s="1">
        <v>0</v>
      </c>
      <c r="S100" s="1">
        <v>440062</v>
      </c>
      <c r="T100" s="1">
        <v>0</v>
      </c>
      <c r="U100" s="1">
        <v>0</v>
      </c>
      <c r="V100" s="1">
        <v>0</v>
      </c>
      <c r="W100" s="1">
        <v>0</v>
      </c>
      <c r="X100" s="1">
        <v>0</v>
      </c>
      <c r="Y100" s="1">
        <v>0</v>
      </c>
      <c r="Z100" s="1">
        <v>63130</v>
      </c>
      <c r="AA100" s="1">
        <v>615304</v>
      </c>
      <c r="AB100" s="1">
        <v>175242</v>
      </c>
      <c r="AC100" s="1">
        <v>238371</v>
      </c>
      <c r="AD100" s="23">
        <v>43159.627187500002</v>
      </c>
      <c r="AE100" s="23">
        <v>43159.627187500002</v>
      </c>
    </row>
    <row r="101" spans="1:31" x14ac:dyDescent="0.25">
      <c r="A101" t="s">
        <v>76</v>
      </c>
      <c r="B101" s="15" t="s">
        <v>394</v>
      </c>
      <c r="C101" t="s">
        <v>77</v>
      </c>
      <c r="D101" s="2">
        <v>31475</v>
      </c>
      <c r="E101" s="2">
        <v>10</v>
      </c>
      <c r="F101" s="1">
        <v>150000</v>
      </c>
      <c r="G101" s="1">
        <v>0</v>
      </c>
      <c r="H101" s="1">
        <v>33908</v>
      </c>
      <c r="I101" s="1">
        <v>0</v>
      </c>
      <c r="J101" s="1">
        <v>52597</v>
      </c>
      <c r="K101" s="1">
        <v>0</v>
      </c>
      <c r="L101" s="1">
        <v>0</v>
      </c>
      <c r="M101" s="1">
        <v>236505</v>
      </c>
      <c r="N101" s="1">
        <v>0</v>
      </c>
      <c r="O101" s="1">
        <v>1000000</v>
      </c>
      <c r="P101" s="1">
        <v>0</v>
      </c>
      <c r="Q101" s="1">
        <v>1000000</v>
      </c>
      <c r="R101" s="1">
        <v>0</v>
      </c>
      <c r="S101" s="1">
        <v>303600</v>
      </c>
      <c r="T101" s="1">
        <v>0</v>
      </c>
      <c r="U101" s="1">
        <v>0</v>
      </c>
      <c r="V101" s="1">
        <v>0</v>
      </c>
      <c r="W101" s="1">
        <v>0</v>
      </c>
      <c r="X101" s="1">
        <v>0</v>
      </c>
      <c r="Y101" s="1">
        <v>0</v>
      </c>
      <c r="Z101" s="1">
        <v>23104</v>
      </c>
      <c r="AA101" s="1">
        <v>1326704</v>
      </c>
      <c r="AB101" s="1">
        <v>1023104</v>
      </c>
      <c r="AC101" s="1">
        <v>1090199</v>
      </c>
      <c r="AD101" s="23">
        <v>43116.738402777781</v>
      </c>
      <c r="AE101" s="23">
        <v>43116.738402777781</v>
      </c>
    </row>
    <row r="102" spans="1:31" x14ac:dyDescent="0.25">
      <c r="A102" t="s">
        <v>268</v>
      </c>
      <c r="B102" s="15" t="s">
        <v>394</v>
      </c>
      <c r="C102" t="s">
        <v>71</v>
      </c>
      <c r="D102" s="2">
        <v>34977</v>
      </c>
      <c r="E102" s="2">
        <v>5</v>
      </c>
      <c r="F102" s="1">
        <v>511020</v>
      </c>
      <c r="G102" s="1">
        <v>181590</v>
      </c>
      <c r="H102" s="1">
        <v>2515</v>
      </c>
      <c r="I102" s="1">
        <v>437</v>
      </c>
      <c r="J102" s="1">
        <v>333975</v>
      </c>
      <c r="K102" s="1">
        <v>0</v>
      </c>
      <c r="L102" s="1">
        <v>404</v>
      </c>
      <c r="M102" s="1">
        <v>1029941</v>
      </c>
      <c r="N102" s="1">
        <v>0</v>
      </c>
      <c r="O102" s="1">
        <v>0</v>
      </c>
      <c r="P102" s="1">
        <v>0</v>
      </c>
      <c r="Q102" s="1">
        <v>0</v>
      </c>
      <c r="R102" s="1">
        <v>0</v>
      </c>
      <c r="S102" s="1">
        <v>109051</v>
      </c>
      <c r="T102" s="1">
        <v>0</v>
      </c>
      <c r="U102" s="1">
        <v>293615</v>
      </c>
      <c r="V102" s="1">
        <v>0</v>
      </c>
      <c r="W102" s="1">
        <v>0</v>
      </c>
      <c r="X102" s="1">
        <v>1290417</v>
      </c>
      <c r="Y102" s="1">
        <v>0</v>
      </c>
      <c r="Z102" s="1">
        <v>68984</v>
      </c>
      <c r="AA102" s="1">
        <v>1762067</v>
      </c>
      <c r="AB102" s="1">
        <v>68984</v>
      </c>
      <c r="AC102" s="1">
        <v>732126</v>
      </c>
      <c r="AD102" s="23">
        <v>43144.7106712963</v>
      </c>
      <c r="AE102" s="23">
        <v>43144.7106712963</v>
      </c>
    </row>
    <row r="103" spans="1:31" x14ac:dyDescent="0.25">
      <c r="A103" t="s">
        <v>172</v>
      </c>
      <c r="B103" s="15" t="s">
        <v>394</v>
      </c>
      <c r="C103" t="s">
        <v>173</v>
      </c>
      <c r="D103" s="2">
        <v>361730</v>
      </c>
      <c r="E103" s="2">
        <v>90</v>
      </c>
      <c r="F103" s="1">
        <v>2863178</v>
      </c>
      <c r="G103" s="1">
        <v>5680</v>
      </c>
      <c r="H103" s="1">
        <v>38025</v>
      </c>
      <c r="I103" s="1">
        <v>19959</v>
      </c>
      <c r="J103" s="1">
        <v>515581</v>
      </c>
      <c r="K103" s="1">
        <v>0</v>
      </c>
      <c r="L103" s="1">
        <v>16423</v>
      </c>
      <c r="M103" s="1">
        <v>3458846</v>
      </c>
      <c r="N103" s="1">
        <v>0</v>
      </c>
      <c r="O103" s="1">
        <v>0</v>
      </c>
      <c r="P103" s="1">
        <v>0</v>
      </c>
      <c r="Q103" s="1">
        <v>0</v>
      </c>
      <c r="R103" s="1">
        <v>0</v>
      </c>
      <c r="S103" s="1">
        <v>1766695</v>
      </c>
      <c r="T103" s="1">
        <v>1695281</v>
      </c>
      <c r="U103" s="1">
        <v>0</v>
      </c>
      <c r="V103" s="1">
        <v>0</v>
      </c>
      <c r="W103" s="1">
        <v>47</v>
      </c>
      <c r="X103" s="1">
        <v>17870</v>
      </c>
      <c r="Y103" s="1">
        <v>0</v>
      </c>
      <c r="Z103" s="1">
        <v>513853</v>
      </c>
      <c r="AA103" s="1">
        <v>3993746</v>
      </c>
      <c r="AB103" s="1">
        <v>513853</v>
      </c>
      <c r="AC103" s="1">
        <v>534900</v>
      </c>
      <c r="AD103" s="23">
        <v>43153.295208333337</v>
      </c>
      <c r="AE103" s="23">
        <v>43130.545277777775</v>
      </c>
    </row>
    <row r="104" spans="1:31" x14ac:dyDescent="0.25">
      <c r="A104" t="s">
        <v>283</v>
      </c>
      <c r="B104" s="15" t="s">
        <v>394</v>
      </c>
      <c r="C104" t="s">
        <v>71</v>
      </c>
      <c r="D104" s="2">
        <v>14572</v>
      </c>
      <c r="E104" s="2">
        <v>1</v>
      </c>
      <c r="F104" s="1">
        <v>33436</v>
      </c>
      <c r="G104" s="1">
        <v>0</v>
      </c>
      <c r="H104" s="1">
        <v>0</v>
      </c>
      <c r="I104" s="1">
        <v>798</v>
      </c>
      <c r="J104" s="1">
        <v>69369.64</v>
      </c>
      <c r="K104" s="1">
        <v>0</v>
      </c>
      <c r="L104" s="1">
        <v>0</v>
      </c>
      <c r="M104" s="1">
        <v>103603.64</v>
      </c>
      <c r="N104" s="1">
        <v>0</v>
      </c>
      <c r="O104" s="1">
        <v>49478.11</v>
      </c>
      <c r="P104" s="1">
        <v>0</v>
      </c>
      <c r="Q104" s="1">
        <v>0</v>
      </c>
      <c r="R104" s="1">
        <v>0</v>
      </c>
      <c r="S104" s="1">
        <v>13293.28</v>
      </c>
      <c r="T104" s="1">
        <v>0</v>
      </c>
      <c r="U104" s="1">
        <v>0</v>
      </c>
      <c r="V104" s="1">
        <v>0</v>
      </c>
      <c r="W104" s="1">
        <v>53</v>
      </c>
      <c r="X104" s="1">
        <v>0</v>
      </c>
      <c r="Y104" s="1">
        <v>0</v>
      </c>
      <c r="Z104" s="1">
        <v>0</v>
      </c>
      <c r="AA104" s="1">
        <v>62824.39</v>
      </c>
      <c r="AB104" s="1">
        <v>49478.11</v>
      </c>
      <c r="AC104" s="1">
        <v>-40779.25</v>
      </c>
      <c r="AD104" s="23">
        <v>43180.461643518516</v>
      </c>
      <c r="AE104" s="23">
        <v>43160.463425925926</v>
      </c>
    </row>
    <row r="105" spans="1:31" x14ac:dyDescent="0.25">
      <c r="A105" t="s">
        <v>395</v>
      </c>
      <c r="B105" s="15" t="s">
        <v>394</v>
      </c>
      <c r="C105" t="s">
        <v>77</v>
      </c>
      <c r="D105" s="2">
        <v>32574</v>
      </c>
      <c r="E105" s="2">
        <v>7</v>
      </c>
      <c r="F105" s="1">
        <v>0</v>
      </c>
      <c r="G105" s="1">
        <v>257176</v>
      </c>
      <c r="H105" s="1">
        <v>0</v>
      </c>
      <c r="I105" s="1">
        <v>5154.37</v>
      </c>
      <c r="J105" s="1">
        <v>37098.559999999998</v>
      </c>
      <c r="K105" s="1">
        <v>0</v>
      </c>
      <c r="L105" s="1">
        <v>0</v>
      </c>
      <c r="M105" s="1">
        <v>299428.93</v>
      </c>
      <c r="N105" s="1">
        <v>0</v>
      </c>
      <c r="O105" s="1">
        <v>0</v>
      </c>
      <c r="P105" s="1">
        <v>0</v>
      </c>
      <c r="Q105" s="1">
        <v>0</v>
      </c>
      <c r="R105" s="1">
        <v>0</v>
      </c>
      <c r="S105" s="1">
        <v>115712.27</v>
      </c>
      <c r="T105" s="1">
        <v>0</v>
      </c>
      <c r="U105" s="1">
        <v>0</v>
      </c>
      <c r="V105" s="1">
        <v>0</v>
      </c>
      <c r="W105" s="1">
        <v>108</v>
      </c>
      <c r="X105" s="1">
        <v>0</v>
      </c>
      <c r="Y105" s="1">
        <v>0</v>
      </c>
      <c r="Z105" s="1">
        <v>531892</v>
      </c>
      <c r="AA105" s="1">
        <v>647712.27</v>
      </c>
      <c r="AB105" s="1">
        <v>531892</v>
      </c>
      <c r="AC105" s="1">
        <v>348283.34</v>
      </c>
      <c r="AD105" s="23">
        <v>43159.544027777774</v>
      </c>
      <c r="AE105" s="23">
        <v>43159.544027777774</v>
      </c>
    </row>
    <row r="106" spans="1:31" x14ac:dyDescent="0.25">
      <c r="A106" t="s">
        <v>102</v>
      </c>
      <c r="B106" s="15" t="s">
        <v>394</v>
      </c>
      <c r="C106" t="s">
        <v>71</v>
      </c>
      <c r="D106" s="2">
        <v>6672</v>
      </c>
      <c r="E106" s="2">
        <v>3</v>
      </c>
      <c r="F106" s="1">
        <v>24217</v>
      </c>
      <c r="G106" s="1">
        <v>0</v>
      </c>
      <c r="H106" s="1">
        <v>0</v>
      </c>
      <c r="I106" s="1">
        <v>1097</v>
      </c>
      <c r="J106" s="1">
        <v>70980</v>
      </c>
      <c r="K106" s="1">
        <v>4790</v>
      </c>
      <c r="L106" s="1">
        <v>0</v>
      </c>
      <c r="M106" s="1">
        <v>101084</v>
      </c>
      <c r="N106" s="1">
        <v>0</v>
      </c>
      <c r="O106" s="1">
        <v>136312</v>
      </c>
      <c r="P106" s="1">
        <v>0</v>
      </c>
      <c r="Q106" s="1">
        <v>0</v>
      </c>
      <c r="R106" s="1">
        <v>0</v>
      </c>
      <c r="S106" s="1">
        <v>114622</v>
      </c>
      <c r="T106" s="1">
        <v>56444</v>
      </c>
      <c r="U106" s="1">
        <v>0</v>
      </c>
      <c r="V106" s="1">
        <v>0</v>
      </c>
      <c r="W106" s="1">
        <v>0</v>
      </c>
      <c r="X106" s="1">
        <v>0</v>
      </c>
      <c r="Y106" s="1">
        <v>0</v>
      </c>
      <c r="Z106" s="1">
        <v>63498</v>
      </c>
      <c r="AA106" s="1">
        <v>370876</v>
      </c>
      <c r="AB106" s="1">
        <v>199810</v>
      </c>
      <c r="AC106" s="1">
        <v>269792</v>
      </c>
      <c r="AD106" s="23">
        <v>43543.586412037039</v>
      </c>
      <c r="AE106" s="23">
        <v>43122.420208333337</v>
      </c>
    </row>
    <row r="107" spans="1:31" x14ac:dyDescent="0.25">
      <c r="A107" t="s">
        <v>287</v>
      </c>
      <c r="B107" s="15" t="s">
        <v>394</v>
      </c>
      <c r="C107" t="s">
        <v>71</v>
      </c>
      <c r="D107" s="2">
        <v>33170</v>
      </c>
      <c r="E107" s="2">
        <v>13</v>
      </c>
      <c r="F107" s="1">
        <v>1460697</v>
      </c>
      <c r="G107" s="1">
        <v>5995</v>
      </c>
      <c r="H107" s="1">
        <v>168397</v>
      </c>
      <c r="I107" s="1">
        <v>3178</v>
      </c>
      <c r="J107" s="1">
        <v>566664</v>
      </c>
      <c r="K107" s="1">
        <v>0</v>
      </c>
      <c r="L107" s="1">
        <v>2270</v>
      </c>
      <c r="M107" s="1">
        <v>2207201</v>
      </c>
      <c r="N107" s="1">
        <v>0</v>
      </c>
      <c r="O107" s="1">
        <v>0</v>
      </c>
      <c r="P107" s="1">
        <v>0</v>
      </c>
      <c r="Q107" s="1">
        <v>0</v>
      </c>
      <c r="R107" s="1">
        <v>0</v>
      </c>
      <c r="S107" s="1">
        <v>285406</v>
      </c>
      <c r="T107" s="1">
        <v>1890379</v>
      </c>
      <c r="U107" s="1">
        <v>0</v>
      </c>
      <c r="V107" s="1">
        <v>0</v>
      </c>
      <c r="W107" s="1">
        <v>0</v>
      </c>
      <c r="X107" s="1">
        <v>0</v>
      </c>
      <c r="Y107" s="1">
        <v>0</v>
      </c>
      <c r="Z107" s="1">
        <v>617616</v>
      </c>
      <c r="AA107" s="1">
        <v>2793401</v>
      </c>
      <c r="AB107" s="1">
        <v>617616</v>
      </c>
      <c r="AC107" s="1">
        <v>586200</v>
      </c>
      <c r="AD107" s="23">
        <v>43243.669652777775</v>
      </c>
      <c r="AE107" s="23">
        <v>43161.627685185187</v>
      </c>
    </row>
    <row r="108" spans="1:31" x14ac:dyDescent="0.25">
      <c r="A108" t="s">
        <v>120</v>
      </c>
      <c r="B108" s="15" t="s">
        <v>394</v>
      </c>
      <c r="C108" t="s">
        <v>77</v>
      </c>
      <c r="D108" s="2">
        <v>90189</v>
      </c>
      <c r="E108" s="2">
        <v>78</v>
      </c>
      <c r="F108" s="1">
        <v>0</v>
      </c>
      <c r="G108" s="1">
        <v>78808.5</v>
      </c>
      <c r="H108" s="1">
        <v>23305.39</v>
      </c>
      <c r="I108" s="1">
        <v>0</v>
      </c>
      <c r="J108" s="1">
        <v>248386.35</v>
      </c>
      <c r="K108" s="1">
        <v>0</v>
      </c>
      <c r="L108" s="1">
        <v>0</v>
      </c>
      <c r="M108" s="1">
        <v>350500.24</v>
      </c>
      <c r="N108" s="1">
        <v>0</v>
      </c>
      <c r="O108" s="1">
        <v>0</v>
      </c>
      <c r="P108" s="1">
        <v>0</v>
      </c>
      <c r="Q108" s="1">
        <v>554289.29</v>
      </c>
      <c r="R108" s="1">
        <v>0</v>
      </c>
      <c r="S108" s="1">
        <v>262014.43</v>
      </c>
      <c r="T108" s="1">
        <v>340063.74</v>
      </c>
      <c r="U108" s="1">
        <v>316559</v>
      </c>
      <c r="V108" s="1">
        <v>0</v>
      </c>
      <c r="W108" s="1">
        <v>62.36</v>
      </c>
      <c r="X108" s="1">
        <v>0</v>
      </c>
      <c r="Y108" s="1">
        <v>0</v>
      </c>
      <c r="Z108" s="1">
        <v>0</v>
      </c>
      <c r="AA108" s="1">
        <v>918699.53</v>
      </c>
      <c r="AB108" s="1">
        <v>0</v>
      </c>
      <c r="AC108" s="1">
        <v>568199.29</v>
      </c>
      <c r="AD108" s="23">
        <v>43124.585729166669</v>
      </c>
      <c r="AE108" s="23">
        <v>43124.585729166669</v>
      </c>
    </row>
    <row r="109" spans="1:31" x14ac:dyDescent="0.25">
      <c r="A109" t="s">
        <v>222</v>
      </c>
      <c r="B109" s="15" t="s">
        <v>394</v>
      </c>
      <c r="C109" t="s">
        <v>71</v>
      </c>
      <c r="D109" s="2">
        <v>500000</v>
      </c>
      <c r="E109" s="2">
        <v>170</v>
      </c>
      <c r="F109" s="1">
        <v>2171311.63</v>
      </c>
      <c r="G109" s="1">
        <v>629879.57999999996</v>
      </c>
      <c r="H109" s="1">
        <v>74814.490000000005</v>
      </c>
      <c r="I109" s="1">
        <v>28228.06</v>
      </c>
      <c r="J109" s="1">
        <v>1873938.37</v>
      </c>
      <c r="K109" s="1">
        <v>0</v>
      </c>
      <c r="L109" s="1">
        <v>301157.75</v>
      </c>
      <c r="M109" s="1">
        <v>5079329.88</v>
      </c>
      <c r="N109" s="1">
        <v>0</v>
      </c>
      <c r="O109" s="1">
        <v>1077111.1599999999</v>
      </c>
      <c r="P109" s="1">
        <v>0</v>
      </c>
      <c r="Q109" s="1">
        <v>1086692</v>
      </c>
      <c r="R109" s="1">
        <v>0</v>
      </c>
      <c r="S109" s="1">
        <v>6009613.7199999997</v>
      </c>
      <c r="T109" s="1">
        <v>0</v>
      </c>
      <c r="U109" s="1">
        <v>0</v>
      </c>
      <c r="V109" s="1">
        <v>24000</v>
      </c>
      <c r="W109" s="1">
        <v>11772.1</v>
      </c>
      <c r="X109" s="1">
        <v>0</v>
      </c>
      <c r="Y109" s="1">
        <v>29127.65</v>
      </c>
      <c r="Z109" s="1">
        <v>1272737.8</v>
      </c>
      <c r="AA109" s="1">
        <v>8424362.4299999997</v>
      </c>
      <c r="AB109" s="1">
        <v>2349848.96</v>
      </c>
      <c r="AC109" s="1">
        <v>3345032.55</v>
      </c>
      <c r="AD109" s="23">
        <v>43182.461701388886</v>
      </c>
      <c r="AE109" s="23">
        <v>43131.545162037037</v>
      </c>
    </row>
    <row r="110" spans="1:31" x14ac:dyDescent="0.25">
      <c r="A110" t="s">
        <v>138</v>
      </c>
      <c r="B110" s="15" t="s">
        <v>394</v>
      </c>
      <c r="C110" t="s">
        <v>71</v>
      </c>
      <c r="D110" s="2">
        <v>28500</v>
      </c>
      <c r="E110" s="2">
        <v>9</v>
      </c>
      <c r="F110" s="1">
        <v>0</v>
      </c>
      <c r="G110" s="1">
        <v>87175</v>
      </c>
      <c r="H110" s="1">
        <v>3628</v>
      </c>
      <c r="I110" s="1">
        <v>1427</v>
      </c>
      <c r="J110" s="1">
        <v>98328</v>
      </c>
      <c r="K110" s="1">
        <v>0</v>
      </c>
      <c r="L110" s="1">
        <v>47883</v>
      </c>
      <c r="M110" s="1">
        <v>238441</v>
      </c>
      <c r="N110" s="1">
        <v>0</v>
      </c>
      <c r="O110" s="1">
        <v>210197</v>
      </c>
      <c r="P110" s="1">
        <v>0</v>
      </c>
      <c r="Q110" s="1">
        <v>177452</v>
      </c>
      <c r="R110" s="1">
        <v>0</v>
      </c>
      <c r="S110" s="1">
        <v>205697</v>
      </c>
      <c r="T110" s="1">
        <v>0</v>
      </c>
      <c r="U110" s="1">
        <v>0</v>
      </c>
      <c r="V110" s="1">
        <v>665</v>
      </c>
      <c r="W110" s="1">
        <v>0</v>
      </c>
      <c r="X110" s="1">
        <v>0</v>
      </c>
      <c r="Y110" s="1">
        <v>0</v>
      </c>
      <c r="Z110" s="1">
        <v>-34744</v>
      </c>
      <c r="AA110" s="1">
        <v>381815</v>
      </c>
      <c r="AB110" s="1">
        <v>175453</v>
      </c>
      <c r="AC110" s="1">
        <v>143374</v>
      </c>
      <c r="AD110" s="23">
        <v>43131.419872685183</v>
      </c>
      <c r="AE110" s="23">
        <v>43126.503206018519</v>
      </c>
    </row>
    <row r="111" spans="1:31" x14ac:dyDescent="0.25">
      <c r="A111" t="s">
        <v>184</v>
      </c>
      <c r="B111" s="15" t="s">
        <v>394</v>
      </c>
      <c r="C111" t="s">
        <v>71</v>
      </c>
      <c r="D111" s="2">
        <v>123810</v>
      </c>
      <c r="E111" s="2">
        <v>22</v>
      </c>
      <c r="F111" s="1">
        <v>538514.35</v>
      </c>
      <c r="G111" s="1">
        <v>347112.88</v>
      </c>
      <c r="H111" s="1">
        <v>80709.55</v>
      </c>
      <c r="I111" s="1">
        <v>14653.53</v>
      </c>
      <c r="J111" s="1">
        <v>401504.47</v>
      </c>
      <c r="K111" s="1">
        <v>0</v>
      </c>
      <c r="L111" s="1">
        <v>2101</v>
      </c>
      <c r="M111" s="1">
        <v>1384595.78</v>
      </c>
      <c r="N111" s="1">
        <v>0</v>
      </c>
      <c r="O111" s="1">
        <v>516124</v>
      </c>
      <c r="P111" s="1">
        <v>0</v>
      </c>
      <c r="Q111" s="1">
        <v>624567</v>
      </c>
      <c r="R111" s="1">
        <v>0</v>
      </c>
      <c r="S111" s="1">
        <v>3794322</v>
      </c>
      <c r="T111" s="1">
        <v>0</v>
      </c>
      <c r="U111" s="1">
        <v>0</v>
      </c>
      <c r="V111" s="1">
        <v>0</v>
      </c>
      <c r="W111" s="1">
        <v>17907</v>
      </c>
      <c r="X111" s="1">
        <v>325000</v>
      </c>
      <c r="Y111" s="1">
        <v>163700.63</v>
      </c>
      <c r="Z111" s="1">
        <v>1129785</v>
      </c>
      <c r="AA111" s="1">
        <v>5946838.6299999999</v>
      </c>
      <c r="AB111" s="1">
        <v>1645909</v>
      </c>
      <c r="AC111" s="1">
        <v>4562242.8499999996</v>
      </c>
      <c r="AD111" s="23">
        <v>43137.544525462959</v>
      </c>
      <c r="AE111" s="23">
        <v>43130.627685185187</v>
      </c>
    </row>
    <row r="112" spans="1:31" x14ac:dyDescent="0.25">
      <c r="A112" t="s">
        <v>95</v>
      </c>
      <c r="B112" s="15" t="s">
        <v>394</v>
      </c>
      <c r="C112" t="s">
        <v>96</v>
      </c>
      <c r="D112" s="2">
        <v>51273</v>
      </c>
      <c r="E112" s="2">
        <v>757</v>
      </c>
      <c r="F112" s="1">
        <v>316342</v>
      </c>
      <c r="G112" s="1">
        <v>84954</v>
      </c>
      <c r="H112" s="1">
        <v>4615.12</v>
      </c>
      <c r="I112" s="1">
        <v>33422</v>
      </c>
      <c r="J112" s="1">
        <v>268200</v>
      </c>
      <c r="K112" s="1">
        <v>0</v>
      </c>
      <c r="L112" s="1">
        <v>12608</v>
      </c>
      <c r="M112" s="1">
        <v>720141.12</v>
      </c>
      <c r="N112" s="1">
        <v>0</v>
      </c>
      <c r="O112" s="1">
        <v>2616865</v>
      </c>
      <c r="P112" s="1">
        <v>0</v>
      </c>
      <c r="Q112" s="1">
        <v>2625998</v>
      </c>
      <c r="R112" s="1">
        <v>0</v>
      </c>
      <c r="S112" s="1">
        <v>555926</v>
      </c>
      <c r="T112" s="1">
        <v>0</v>
      </c>
      <c r="U112" s="1">
        <v>0</v>
      </c>
      <c r="V112" s="1">
        <v>0</v>
      </c>
      <c r="W112" s="1">
        <v>16834</v>
      </c>
      <c r="X112" s="1">
        <v>0</v>
      </c>
      <c r="Y112" s="1">
        <v>17350</v>
      </c>
      <c r="Z112" s="1">
        <v>608800</v>
      </c>
      <c r="AA112" s="1">
        <v>3815775</v>
      </c>
      <c r="AB112" s="1">
        <v>3225665</v>
      </c>
      <c r="AC112" s="1">
        <v>3095633.88</v>
      </c>
      <c r="AD112" s="23">
        <v>43119.586064814815</v>
      </c>
      <c r="AE112" s="23">
        <v>43119.585601851853</v>
      </c>
    </row>
    <row r="113" spans="1:31" x14ac:dyDescent="0.25">
      <c r="A113" t="s">
        <v>178</v>
      </c>
      <c r="B113" s="15" t="s">
        <v>394</v>
      </c>
      <c r="C113" t="s">
        <v>71</v>
      </c>
      <c r="D113" s="2">
        <v>66046</v>
      </c>
      <c r="E113" s="2">
        <v>23</v>
      </c>
      <c r="F113" s="1">
        <v>20807.18</v>
      </c>
      <c r="G113" s="1">
        <v>24371.43</v>
      </c>
      <c r="H113" s="1">
        <v>63691.17</v>
      </c>
      <c r="I113" s="1">
        <v>13094.65</v>
      </c>
      <c r="J113" s="1">
        <v>489401.53</v>
      </c>
      <c r="K113" s="1">
        <v>0</v>
      </c>
      <c r="L113" s="1">
        <v>16593.02</v>
      </c>
      <c r="M113" s="1">
        <v>627958.98</v>
      </c>
      <c r="N113" s="1">
        <v>0</v>
      </c>
      <c r="O113" s="1">
        <v>500000</v>
      </c>
      <c r="P113" s="1">
        <v>0</v>
      </c>
      <c r="Q113" s="1">
        <v>500000</v>
      </c>
      <c r="R113" s="1">
        <v>0</v>
      </c>
      <c r="S113" s="1">
        <v>745920</v>
      </c>
      <c r="T113" s="1">
        <v>0</v>
      </c>
      <c r="U113" s="1">
        <v>0</v>
      </c>
      <c r="V113" s="1">
        <v>0</v>
      </c>
      <c r="W113" s="1">
        <v>0</v>
      </c>
      <c r="X113" s="1">
        <v>0</v>
      </c>
      <c r="Y113" s="1">
        <v>0</v>
      </c>
      <c r="Z113" s="1">
        <v>3005004</v>
      </c>
      <c r="AA113" s="1">
        <v>4250924</v>
      </c>
      <c r="AB113" s="1">
        <v>3505004</v>
      </c>
      <c r="AC113" s="1">
        <v>3622965.02</v>
      </c>
      <c r="AD113" s="23">
        <v>43130.586701388886</v>
      </c>
      <c r="AE113" s="23">
        <v>43130.586701388886</v>
      </c>
    </row>
    <row r="114" spans="1:31" x14ac:dyDescent="0.25">
      <c r="A114" t="s">
        <v>160</v>
      </c>
      <c r="B114" s="15" t="s">
        <v>394</v>
      </c>
      <c r="C114" t="s">
        <v>161</v>
      </c>
      <c r="D114" s="2">
        <v>186494</v>
      </c>
      <c r="E114" s="2">
        <v>631</v>
      </c>
      <c r="F114" s="1">
        <v>133839.70000000001</v>
      </c>
      <c r="G114" s="1">
        <v>128789.91</v>
      </c>
      <c r="H114" s="1">
        <v>284682.51</v>
      </c>
      <c r="I114" s="1">
        <v>41239.360000000001</v>
      </c>
      <c r="J114" s="1">
        <v>250127.58</v>
      </c>
      <c r="K114" s="1">
        <v>0</v>
      </c>
      <c r="L114" s="1">
        <v>589100.22</v>
      </c>
      <c r="M114" s="1">
        <v>1427779.28</v>
      </c>
      <c r="N114" s="1">
        <v>0</v>
      </c>
      <c r="O114" s="1">
        <v>750000</v>
      </c>
      <c r="P114" s="1">
        <v>0</v>
      </c>
      <c r="Q114" s="1">
        <v>670806</v>
      </c>
      <c r="R114" s="1">
        <v>0</v>
      </c>
      <c r="S114" s="1">
        <v>1639426.35</v>
      </c>
      <c r="T114" s="1">
        <v>0</v>
      </c>
      <c r="U114" s="1">
        <v>0</v>
      </c>
      <c r="V114" s="1">
        <v>0</v>
      </c>
      <c r="W114" s="1">
        <v>6105.82</v>
      </c>
      <c r="X114" s="1">
        <v>0</v>
      </c>
      <c r="Y114" s="1">
        <v>929.18</v>
      </c>
      <c r="Z114" s="1">
        <v>1027614</v>
      </c>
      <c r="AA114" s="1">
        <v>3424075.35</v>
      </c>
      <c r="AB114" s="1">
        <v>1777614</v>
      </c>
      <c r="AC114" s="1">
        <v>1996296.07</v>
      </c>
      <c r="AD114" s="23">
        <v>43129.711805555555</v>
      </c>
      <c r="AE114" s="23">
        <v>43129.711805555555</v>
      </c>
    </row>
    <row r="115" spans="1:31" x14ac:dyDescent="0.25">
      <c r="A115" t="s">
        <v>251</v>
      </c>
      <c r="B115" s="15" t="s">
        <v>394</v>
      </c>
      <c r="C115" t="s">
        <v>252</v>
      </c>
      <c r="D115" s="2">
        <v>23094</v>
      </c>
      <c r="E115" s="2">
        <v>439</v>
      </c>
      <c r="F115" s="1">
        <v>77817.7</v>
      </c>
      <c r="G115" s="1">
        <v>71573.48</v>
      </c>
      <c r="H115" s="1">
        <v>0</v>
      </c>
      <c r="I115" s="1">
        <v>1930.91</v>
      </c>
      <c r="J115" s="1">
        <v>24272.47</v>
      </c>
      <c r="K115" s="1">
        <v>0</v>
      </c>
      <c r="L115" s="1">
        <v>5032.17</v>
      </c>
      <c r="M115" s="1">
        <v>180626.73</v>
      </c>
      <c r="N115" s="1">
        <v>0</v>
      </c>
      <c r="O115" s="1">
        <v>313130.8</v>
      </c>
      <c r="P115" s="1">
        <v>0</v>
      </c>
      <c r="Q115" s="1">
        <v>315973.86</v>
      </c>
      <c r="R115" s="1">
        <v>0</v>
      </c>
      <c r="S115" s="1">
        <v>192573.1</v>
      </c>
      <c r="T115" s="1">
        <v>0</v>
      </c>
      <c r="U115" s="1">
        <v>0</v>
      </c>
      <c r="V115" s="1">
        <v>0</v>
      </c>
      <c r="W115" s="1">
        <v>2843.06</v>
      </c>
      <c r="X115" s="1">
        <v>0</v>
      </c>
      <c r="Y115" s="1">
        <v>40634.76</v>
      </c>
      <c r="Z115" s="1">
        <v>112104.98</v>
      </c>
      <c r="AA115" s="1">
        <v>661286.69999999995</v>
      </c>
      <c r="AB115" s="1">
        <v>425235.78</v>
      </c>
      <c r="AC115" s="1">
        <v>480659.97</v>
      </c>
      <c r="AD115" s="23">
        <v>43132.544293981482</v>
      </c>
      <c r="AE115" s="23">
        <v>43132.544293981482</v>
      </c>
    </row>
    <row r="116" spans="1:31" x14ac:dyDescent="0.25">
      <c r="A116" t="s">
        <v>234</v>
      </c>
      <c r="B116" s="15" t="s">
        <v>394</v>
      </c>
      <c r="C116" t="s">
        <v>235</v>
      </c>
      <c r="D116" s="2">
        <v>16800</v>
      </c>
      <c r="E116" s="2">
        <v>451</v>
      </c>
      <c r="F116" s="1">
        <v>74208</v>
      </c>
      <c r="G116" s="1">
        <v>41423</v>
      </c>
      <c r="H116" s="1">
        <v>0</v>
      </c>
      <c r="I116" s="1">
        <v>4471</v>
      </c>
      <c r="J116" s="1">
        <v>23446</v>
      </c>
      <c r="K116" s="1">
        <v>0</v>
      </c>
      <c r="L116" s="1">
        <v>3741</v>
      </c>
      <c r="M116" s="1">
        <v>147289</v>
      </c>
      <c r="N116" s="1">
        <v>0</v>
      </c>
      <c r="O116" s="1">
        <v>110670.25</v>
      </c>
      <c r="P116" s="1">
        <v>0</v>
      </c>
      <c r="Q116" s="1">
        <v>116866</v>
      </c>
      <c r="R116" s="1">
        <v>0</v>
      </c>
      <c r="S116" s="1">
        <v>227002.13</v>
      </c>
      <c r="T116" s="1">
        <v>0</v>
      </c>
      <c r="U116" s="1">
        <v>0</v>
      </c>
      <c r="V116" s="1">
        <v>0</v>
      </c>
      <c r="W116" s="1">
        <v>6223</v>
      </c>
      <c r="X116" s="1">
        <v>0</v>
      </c>
      <c r="Y116" s="1">
        <v>0</v>
      </c>
      <c r="Z116" s="1">
        <v>23780.880000000001</v>
      </c>
      <c r="AA116" s="1">
        <v>367676.26</v>
      </c>
      <c r="AB116" s="1">
        <v>134451.13</v>
      </c>
      <c r="AC116" s="1">
        <v>220387.26</v>
      </c>
      <c r="AD116" s="23">
        <v>43131.671898148146</v>
      </c>
      <c r="AE116" s="23">
        <v>43131.671898148146</v>
      </c>
    </row>
    <row r="117" spans="1:31" x14ac:dyDescent="0.25">
      <c r="A117" t="s">
        <v>82</v>
      </c>
      <c r="B117" s="15" t="s">
        <v>394</v>
      </c>
      <c r="C117" t="s">
        <v>83</v>
      </c>
      <c r="D117" s="2">
        <v>15950</v>
      </c>
      <c r="E117" s="2">
        <v>849</v>
      </c>
      <c r="F117" s="1">
        <v>137775.92000000001</v>
      </c>
      <c r="G117" s="1">
        <v>5093.7700000000004</v>
      </c>
      <c r="H117" s="1">
        <v>0</v>
      </c>
      <c r="I117" s="1">
        <v>8702.02</v>
      </c>
      <c r="J117" s="1">
        <v>20388.509999999998</v>
      </c>
      <c r="K117" s="1">
        <v>0</v>
      </c>
      <c r="L117" s="1">
        <v>4333.29</v>
      </c>
      <c r="M117" s="1">
        <v>176293.51</v>
      </c>
      <c r="N117" s="1">
        <v>0</v>
      </c>
      <c r="O117" s="1">
        <v>0</v>
      </c>
      <c r="P117" s="1">
        <v>0</v>
      </c>
      <c r="Q117" s="1">
        <v>0</v>
      </c>
      <c r="R117" s="1">
        <v>0</v>
      </c>
      <c r="S117" s="1">
        <v>232602.07</v>
      </c>
      <c r="T117" s="1">
        <v>30969</v>
      </c>
      <c r="U117" s="1">
        <v>0</v>
      </c>
      <c r="V117" s="1">
        <v>0</v>
      </c>
      <c r="W117" s="1">
        <v>296.86</v>
      </c>
      <c r="X117" s="1">
        <v>0</v>
      </c>
      <c r="Y117" s="1">
        <v>0</v>
      </c>
      <c r="Z117" s="1">
        <v>263314</v>
      </c>
      <c r="AA117" s="1">
        <v>527181.93000000005</v>
      </c>
      <c r="AB117" s="1">
        <v>263314</v>
      </c>
      <c r="AC117" s="1">
        <v>350888.42</v>
      </c>
      <c r="AD117" s="23">
        <v>43117.503460648149</v>
      </c>
      <c r="AE117" s="23">
        <v>43117.503460648149</v>
      </c>
    </row>
    <row r="118" spans="1:31" x14ac:dyDescent="0.25">
      <c r="A118" t="s">
        <v>237</v>
      </c>
      <c r="B118" s="15" t="s">
        <v>394</v>
      </c>
      <c r="C118" t="s">
        <v>71</v>
      </c>
      <c r="D118" s="2">
        <v>16563</v>
      </c>
      <c r="E118" s="2">
        <v>3</v>
      </c>
      <c r="F118" s="1">
        <v>0</v>
      </c>
      <c r="G118" s="1">
        <v>0</v>
      </c>
      <c r="H118" s="1">
        <v>51004</v>
      </c>
      <c r="I118" s="1">
        <v>0</v>
      </c>
      <c r="J118" s="1">
        <v>74531</v>
      </c>
      <c r="K118" s="1">
        <v>0</v>
      </c>
      <c r="L118" s="1">
        <v>42445</v>
      </c>
      <c r="M118" s="1">
        <v>167980</v>
      </c>
      <c r="N118" s="1">
        <v>0</v>
      </c>
      <c r="O118" s="1">
        <v>0</v>
      </c>
      <c r="P118" s="1">
        <v>0</v>
      </c>
      <c r="Q118" s="1">
        <v>0</v>
      </c>
      <c r="R118" s="1">
        <v>0</v>
      </c>
      <c r="S118" s="1">
        <v>255811.20000000001</v>
      </c>
      <c r="T118" s="1">
        <v>0</v>
      </c>
      <c r="U118" s="1">
        <v>0</v>
      </c>
      <c r="V118" s="1">
        <v>0</v>
      </c>
      <c r="W118" s="1">
        <v>0</v>
      </c>
      <c r="X118" s="1">
        <v>0</v>
      </c>
      <c r="Y118" s="1">
        <v>0</v>
      </c>
      <c r="Z118" s="1">
        <v>64275</v>
      </c>
      <c r="AA118" s="1">
        <v>320086.2</v>
      </c>
      <c r="AB118" s="1">
        <v>64275</v>
      </c>
      <c r="AC118" s="1">
        <v>152106.20000000001</v>
      </c>
      <c r="AD118" s="23">
        <v>43159.462627314817</v>
      </c>
      <c r="AE118" s="23">
        <v>43131.712013888886</v>
      </c>
    </row>
    <row r="119" spans="1:31" x14ac:dyDescent="0.25">
      <c r="A119" t="s">
        <v>93</v>
      </c>
      <c r="B119" s="15" t="s">
        <v>394</v>
      </c>
      <c r="C119" t="s">
        <v>94</v>
      </c>
      <c r="D119" s="2">
        <v>5678</v>
      </c>
      <c r="E119" s="2">
        <v>200</v>
      </c>
      <c r="F119" s="1">
        <v>52357.85</v>
      </c>
      <c r="G119" s="1">
        <v>679.87</v>
      </c>
      <c r="H119" s="1">
        <v>1767.47</v>
      </c>
      <c r="I119" s="1">
        <v>1642.51</v>
      </c>
      <c r="J119" s="1">
        <v>29097.25</v>
      </c>
      <c r="K119" s="1">
        <v>0</v>
      </c>
      <c r="L119" s="1">
        <v>2318.54</v>
      </c>
      <c r="M119" s="1">
        <v>87863.49</v>
      </c>
      <c r="N119" s="1">
        <v>0</v>
      </c>
      <c r="O119" s="1">
        <v>0</v>
      </c>
      <c r="P119" s="1">
        <v>0</v>
      </c>
      <c r="Q119" s="1">
        <v>0</v>
      </c>
      <c r="R119" s="1">
        <v>0</v>
      </c>
      <c r="S119" s="1">
        <v>147183.54</v>
      </c>
      <c r="T119" s="1">
        <v>0</v>
      </c>
      <c r="U119" s="1">
        <v>0</v>
      </c>
      <c r="V119" s="1">
        <v>0</v>
      </c>
      <c r="W119" s="1">
        <v>640.09</v>
      </c>
      <c r="X119" s="1">
        <v>0</v>
      </c>
      <c r="Y119" s="1">
        <v>1261.06</v>
      </c>
      <c r="Z119" s="1">
        <v>74697</v>
      </c>
      <c r="AA119" s="1">
        <v>223781.69</v>
      </c>
      <c r="AB119" s="1">
        <v>74697</v>
      </c>
      <c r="AC119" s="1">
        <v>135918.20000000001</v>
      </c>
      <c r="AD119" s="23">
        <v>43119.50309027778</v>
      </c>
      <c r="AE119" s="23">
        <v>43119.50309027778</v>
      </c>
    </row>
    <row r="120" spans="1:31" x14ac:dyDescent="0.25">
      <c r="A120" t="s">
        <v>113</v>
      </c>
      <c r="B120" s="15" t="s">
        <v>394</v>
      </c>
      <c r="C120" t="s">
        <v>114</v>
      </c>
      <c r="D120" s="2">
        <v>6250</v>
      </c>
      <c r="E120" s="2">
        <v>1843</v>
      </c>
      <c r="F120" s="1">
        <v>77557.05</v>
      </c>
      <c r="G120" s="1">
        <v>0</v>
      </c>
      <c r="H120" s="1">
        <v>0</v>
      </c>
      <c r="I120" s="1">
        <v>3360.42</v>
      </c>
      <c r="J120" s="1">
        <v>21562.75</v>
      </c>
      <c r="K120" s="1">
        <v>0</v>
      </c>
      <c r="L120" s="1">
        <v>334.21</v>
      </c>
      <c r="M120" s="1">
        <v>102814.43</v>
      </c>
      <c r="N120" s="1">
        <v>0</v>
      </c>
      <c r="O120" s="1">
        <v>480799.75</v>
      </c>
      <c r="P120" s="1">
        <v>0</v>
      </c>
      <c r="Q120" s="1">
        <v>482375.93</v>
      </c>
      <c r="R120" s="1">
        <v>0</v>
      </c>
      <c r="S120" s="1">
        <v>156430</v>
      </c>
      <c r="T120" s="1">
        <v>0</v>
      </c>
      <c r="U120" s="1">
        <v>0</v>
      </c>
      <c r="V120" s="1">
        <v>0</v>
      </c>
      <c r="W120" s="1">
        <v>1835.46</v>
      </c>
      <c r="X120" s="1">
        <v>0</v>
      </c>
      <c r="Y120" s="1">
        <v>0</v>
      </c>
      <c r="Z120" s="1">
        <v>120870</v>
      </c>
      <c r="AA120" s="1">
        <v>759935.21</v>
      </c>
      <c r="AB120" s="1">
        <v>601669.75</v>
      </c>
      <c r="AC120" s="1">
        <v>657120.78</v>
      </c>
      <c r="AD120" s="23">
        <v>43123.627766203703</v>
      </c>
      <c r="AE120" s="23">
        <v>43123.627766203703</v>
      </c>
    </row>
    <row r="121" spans="1:31" x14ac:dyDescent="0.25">
      <c r="A121" t="s">
        <v>188</v>
      </c>
      <c r="B121" s="15" t="s">
        <v>394</v>
      </c>
      <c r="C121" t="s">
        <v>189</v>
      </c>
      <c r="D121" s="2">
        <v>68559</v>
      </c>
      <c r="E121" s="2">
        <v>82</v>
      </c>
      <c r="F121" s="1">
        <v>0</v>
      </c>
      <c r="G121" s="1">
        <v>6327</v>
      </c>
      <c r="H121" s="1">
        <v>36910</v>
      </c>
      <c r="I121" s="1">
        <v>12154</v>
      </c>
      <c r="J121" s="1">
        <v>398244.99</v>
      </c>
      <c r="K121" s="1">
        <v>0</v>
      </c>
      <c r="L121" s="1">
        <v>2102</v>
      </c>
      <c r="M121" s="1">
        <v>455737.99</v>
      </c>
      <c r="N121" s="1">
        <v>0</v>
      </c>
      <c r="O121" s="1">
        <v>318344</v>
      </c>
      <c r="P121" s="1">
        <v>0</v>
      </c>
      <c r="Q121" s="1">
        <v>259109</v>
      </c>
      <c r="R121" s="1">
        <v>0</v>
      </c>
      <c r="S121" s="1">
        <v>542980</v>
      </c>
      <c r="T121" s="1">
        <v>0</v>
      </c>
      <c r="U121" s="1">
        <v>0</v>
      </c>
      <c r="V121" s="1">
        <v>0</v>
      </c>
      <c r="W121" s="1">
        <v>280.64999999999998</v>
      </c>
      <c r="X121" s="1">
        <v>0</v>
      </c>
      <c r="Y121" s="1">
        <v>0</v>
      </c>
      <c r="Z121" s="1">
        <v>148507</v>
      </c>
      <c r="AA121" s="1">
        <v>1010111.65</v>
      </c>
      <c r="AB121" s="1">
        <v>466851</v>
      </c>
      <c r="AC121" s="1">
        <v>554373.66</v>
      </c>
      <c r="AD121" s="23">
        <v>43130.629930555559</v>
      </c>
      <c r="AE121" s="23">
        <v>43130.629930555559</v>
      </c>
    </row>
    <row r="122" spans="1:31" x14ac:dyDescent="0.25">
      <c r="A122" t="s">
        <v>85</v>
      </c>
      <c r="B122" s="15" t="s">
        <v>394</v>
      </c>
      <c r="C122" t="s">
        <v>86</v>
      </c>
      <c r="D122" s="2">
        <v>32890</v>
      </c>
      <c r="E122" s="2">
        <v>597</v>
      </c>
      <c r="F122" s="1">
        <v>162679.76</v>
      </c>
      <c r="G122" s="1">
        <v>1803.73</v>
      </c>
      <c r="H122" s="1">
        <v>1892.67</v>
      </c>
      <c r="I122" s="1">
        <v>3909.96</v>
      </c>
      <c r="J122" s="1">
        <v>18830.349999999999</v>
      </c>
      <c r="K122" s="1">
        <v>0</v>
      </c>
      <c r="L122" s="1">
        <v>2911.06</v>
      </c>
      <c r="M122" s="1">
        <v>192027.53</v>
      </c>
      <c r="N122" s="1">
        <v>0</v>
      </c>
      <c r="O122" s="1">
        <v>177806.69</v>
      </c>
      <c r="P122" s="1">
        <v>0</v>
      </c>
      <c r="Q122" s="1">
        <v>0</v>
      </c>
      <c r="R122" s="1">
        <v>0</v>
      </c>
      <c r="S122" s="1">
        <v>298917.42</v>
      </c>
      <c r="T122" s="1">
        <v>0</v>
      </c>
      <c r="U122" s="1">
        <v>0</v>
      </c>
      <c r="V122" s="1">
        <v>0</v>
      </c>
      <c r="W122" s="1">
        <v>853.37</v>
      </c>
      <c r="X122" s="1">
        <v>0</v>
      </c>
      <c r="Y122" s="1">
        <v>0</v>
      </c>
      <c r="Z122" s="1">
        <v>158482.49</v>
      </c>
      <c r="AA122" s="1">
        <v>636059.97</v>
      </c>
      <c r="AB122" s="1">
        <v>336289.18</v>
      </c>
      <c r="AC122" s="1">
        <v>444032.44</v>
      </c>
      <c r="AD122" s="23">
        <v>43117.544953703706</v>
      </c>
      <c r="AE122" s="23">
        <v>43117.544953703706</v>
      </c>
    </row>
    <row r="123" spans="1:31" x14ac:dyDescent="0.25">
      <c r="A123" t="s">
        <v>244</v>
      </c>
      <c r="B123" s="15" t="s">
        <v>394</v>
      </c>
      <c r="C123" t="s">
        <v>245</v>
      </c>
      <c r="D123" s="2">
        <v>16233</v>
      </c>
      <c r="E123" s="2">
        <v>360</v>
      </c>
      <c r="F123" s="1">
        <v>93680.85</v>
      </c>
      <c r="G123" s="1">
        <v>2017.98</v>
      </c>
      <c r="H123" s="1">
        <v>1184.3399999999999</v>
      </c>
      <c r="I123" s="1">
        <v>4612.7</v>
      </c>
      <c r="J123" s="1">
        <v>70492.509999999995</v>
      </c>
      <c r="K123" s="1">
        <v>0</v>
      </c>
      <c r="L123" s="1">
        <v>613.59</v>
      </c>
      <c r="M123" s="1">
        <v>172601.97</v>
      </c>
      <c r="N123" s="1">
        <v>0</v>
      </c>
      <c r="O123" s="1">
        <v>55700</v>
      </c>
      <c r="P123" s="1">
        <v>0</v>
      </c>
      <c r="Q123" s="1">
        <v>27533</v>
      </c>
      <c r="R123" s="1">
        <v>0</v>
      </c>
      <c r="S123" s="1">
        <v>201001.78</v>
      </c>
      <c r="T123" s="1">
        <v>0</v>
      </c>
      <c r="U123" s="1">
        <v>0</v>
      </c>
      <c r="V123" s="1">
        <v>0</v>
      </c>
      <c r="W123" s="1">
        <v>488.83</v>
      </c>
      <c r="X123" s="1">
        <v>0</v>
      </c>
      <c r="Y123" s="1">
        <v>163.75</v>
      </c>
      <c r="Z123" s="1">
        <v>258649</v>
      </c>
      <c r="AA123" s="1">
        <v>516003.36</v>
      </c>
      <c r="AB123" s="1">
        <v>314349</v>
      </c>
      <c r="AC123" s="1">
        <v>343401.39</v>
      </c>
      <c r="AD123" s="23">
        <v>43132.297627314816</v>
      </c>
      <c r="AE123" s="23">
        <v>43132.297627314816</v>
      </c>
    </row>
    <row r="124" spans="1:31" x14ac:dyDescent="0.25">
      <c r="A124" t="s">
        <v>207</v>
      </c>
      <c r="B124" s="15" t="s">
        <v>394</v>
      </c>
      <c r="C124" t="s">
        <v>71</v>
      </c>
      <c r="D124" s="2">
        <v>8875</v>
      </c>
      <c r="E124" s="2">
        <v>2</v>
      </c>
      <c r="F124" s="1">
        <v>231432.98</v>
      </c>
      <c r="G124" s="1">
        <v>157744.79</v>
      </c>
      <c r="H124" s="1">
        <v>1192.71</v>
      </c>
      <c r="I124" s="1">
        <v>4186.3599999999997</v>
      </c>
      <c r="J124" s="1">
        <v>190376.73</v>
      </c>
      <c r="K124" s="1">
        <v>0</v>
      </c>
      <c r="L124" s="1">
        <v>98</v>
      </c>
      <c r="M124" s="1">
        <v>585031.56999999995</v>
      </c>
      <c r="N124" s="1">
        <v>0</v>
      </c>
      <c r="O124" s="1">
        <v>467954</v>
      </c>
      <c r="P124" s="1">
        <v>0</v>
      </c>
      <c r="Q124" s="1">
        <v>0</v>
      </c>
      <c r="R124" s="1">
        <v>0</v>
      </c>
      <c r="S124" s="1">
        <v>130495.91</v>
      </c>
      <c r="T124" s="1">
        <v>0</v>
      </c>
      <c r="U124" s="1">
        <v>0</v>
      </c>
      <c r="V124" s="1">
        <v>0</v>
      </c>
      <c r="W124" s="1">
        <v>734.23</v>
      </c>
      <c r="X124" s="1">
        <v>295969.8</v>
      </c>
      <c r="Y124" s="1">
        <v>0</v>
      </c>
      <c r="Z124" s="1">
        <v>0</v>
      </c>
      <c r="AA124" s="1">
        <v>895153.94</v>
      </c>
      <c r="AB124" s="1">
        <v>467954</v>
      </c>
      <c r="AC124" s="1">
        <v>310122.37</v>
      </c>
      <c r="AD124" s="23">
        <v>43180.502974537034</v>
      </c>
      <c r="AE124" s="23">
        <v>43131.420335648145</v>
      </c>
    </row>
    <row r="125" spans="1:31" x14ac:dyDescent="0.25">
      <c r="A125" t="s">
        <v>219</v>
      </c>
      <c r="B125" s="15" t="s">
        <v>394</v>
      </c>
      <c r="C125" t="s">
        <v>220</v>
      </c>
      <c r="D125" s="2">
        <v>144784</v>
      </c>
      <c r="E125" s="2">
        <v>423</v>
      </c>
      <c r="F125" s="1">
        <v>322138</v>
      </c>
      <c r="G125" s="1">
        <v>39699</v>
      </c>
      <c r="H125" s="1">
        <v>203836</v>
      </c>
      <c r="I125" s="1">
        <v>43361</v>
      </c>
      <c r="J125" s="1">
        <v>849884</v>
      </c>
      <c r="K125" s="1">
        <v>0</v>
      </c>
      <c r="L125" s="1">
        <v>17554</v>
      </c>
      <c r="M125" s="1">
        <v>1476472</v>
      </c>
      <c r="N125" s="1">
        <v>0</v>
      </c>
      <c r="O125" s="1">
        <v>508000</v>
      </c>
      <c r="P125" s="1">
        <v>0</v>
      </c>
      <c r="Q125" s="1">
        <v>255000</v>
      </c>
      <c r="R125" s="1">
        <v>0</v>
      </c>
      <c r="S125" s="1">
        <v>1149833.1599999999</v>
      </c>
      <c r="T125" s="1">
        <v>0</v>
      </c>
      <c r="U125" s="1">
        <v>0</v>
      </c>
      <c r="V125" s="1">
        <v>0</v>
      </c>
      <c r="W125" s="1">
        <v>3600.88</v>
      </c>
      <c r="X125" s="1">
        <v>205233.48</v>
      </c>
      <c r="Y125" s="1">
        <v>0</v>
      </c>
      <c r="Z125" s="1">
        <v>87514.72</v>
      </c>
      <c r="AA125" s="1">
        <v>1954182.24</v>
      </c>
      <c r="AB125" s="1">
        <v>595514.72</v>
      </c>
      <c r="AC125" s="1">
        <v>477710.24</v>
      </c>
      <c r="AD125" s="23">
        <v>43131.50403935185</v>
      </c>
      <c r="AE125" s="23">
        <v>43131.50403935185</v>
      </c>
    </row>
    <row r="126" spans="1:31" x14ac:dyDescent="0.25">
      <c r="A126" t="s">
        <v>227</v>
      </c>
      <c r="B126" s="15" t="s">
        <v>394</v>
      </c>
      <c r="C126" t="s">
        <v>228</v>
      </c>
      <c r="D126" s="2">
        <v>24548</v>
      </c>
      <c r="E126" s="2">
        <v>387</v>
      </c>
      <c r="F126" s="1">
        <v>156600</v>
      </c>
      <c r="G126" s="1">
        <v>139803.79999999999</v>
      </c>
      <c r="H126" s="1">
        <v>11406</v>
      </c>
      <c r="I126" s="1">
        <v>1179</v>
      </c>
      <c r="J126" s="1">
        <v>23891</v>
      </c>
      <c r="K126" s="1">
        <v>0</v>
      </c>
      <c r="L126" s="1">
        <v>6578.01</v>
      </c>
      <c r="M126" s="1">
        <v>339457.81</v>
      </c>
      <c r="N126" s="1">
        <v>0</v>
      </c>
      <c r="O126" s="1">
        <v>147854.82</v>
      </c>
      <c r="P126" s="1">
        <v>0</v>
      </c>
      <c r="Q126" s="1">
        <v>209532</v>
      </c>
      <c r="R126" s="1">
        <v>0</v>
      </c>
      <c r="S126" s="1">
        <v>248467.63</v>
      </c>
      <c r="T126" s="1">
        <v>0</v>
      </c>
      <c r="U126" s="1">
        <v>0</v>
      </c>
      <c r="V126" s="1">
        <v>0</v>
      </c>
      <c r="W126" s="1">
        <v>730.19</v>
      </c>
      <c r="X126" s="1">
        <v>25600</v>
      </c>
      <c r="Y126" s="1">
        <v>134458</v>
      </c>
      <c r="Z126" s="1">
        <v>43310.8</v>
      </c>
      <c r="AA126" s="1">
        <v>600421.43999999994</v>
      </c>
      <c r="AB126" s="1">
        <v>191165.62</v>
      </c>
      <c r="AC126" s="1">
        <v>260963.63</v>
      </c>
      <c r="AD126" s="23">
        <v>43131.588194444441</v>
      </c>
      <c r="AE126" s="23">
        <v>43131.588194444441</v>
      </c>
    </row>
    <row r="127" spans="1:31" x14ac:dyDescent="0.25">
      <c r="A127" t="s">
        <v>130</v>
      </c>
      <c r="B127" s="15" t="s">
        <v>394</v>
      </c>
      <c r="C127" t="s">
        <v>131</v>
      </c>
      <c r="D127" s="2">
        <v>197499</v>
      </c>
      <c r="E127" s="2">
        <v>868</v>
      </c>
      <c r="F127" s="1">
        <v>1057752</v>
      </c>
      <c r="G127" s="1">
        <v>83574</v>
      </c>
      <c r="H127" s="1">
        <v>0</v>
      </c>
      <c r="I127" s="1">
        <v>5299</v>
      </c>
      <c r="J127" s="1">
        <v>235975</v>
      </c>
      <c r="K127" s="1">
        <v>0</v>
      </c>
      <c r="L127" s="1">
        <v>146842</v>
      </c>
      <c r="M127" s="1">
        <v>1529442</v>
      </c>
      <c r="N127" s="1">
        <v>0</v>
      </c>
      <c r="O127" s="1">
        <v>3541695</v>
      </c>
      <c r="P127" s="1">
        <v>0</v>
      </c>
      <c r="Q127" s="1">
        <v>3420422</v>
      </c>
      <c r="R127" s="1">
        <v>0</v>
      </c>
      <c r="S127" s="1">
        <v>1968060.59</v>
      </c>
      <c r="T127" s="1">
        <v>0</v>
      </c>
      <c r="U127" s="1">
        <v>0</v>
      </c>
      <c r="V127" s="1">
        <v>0</v>
      </c>
      <c r="W127" s="1">
        <v>14581</v>
      </c>
      <c r="X127" s="1">
        <v>0</v>
      </c>
      <c r="Y127" s="1">
        <v>41</v>
      </c>
      <c r="Z127" s="1">
        <v>2935890</v>
      </c>
      <c r="AA127" s="1">
        <v>8460267.5899999999</v>
      </c>
      <c r="AB127" s="1">
        <v>6477585</v>
      </c>
      <c r="AC127" s="1">
        <v>6930825.5899999999</v>
      </c>
      <c r="AD127" s="23">
        <v>43180.503449074073</v>
      </c>
      <c r="AE127" s="23">
        <v>43125.54409722222</v>
      </c>
    </row>
    <row r="128" spans="1:31" x14ac:dyDescent="0.25">
      <c r="A128" t="s">
        <v>286</v>
      </c>
      <c r="B128" s="15" t="s">
        <v>394</v>
      </c>
      <c r="C128" t="s">
        <v>71</v>
      </c>
      <c r="D128" s="2">
        <v>11793</v>
      </c>
      <c r="E128" s="2">
        <v>2</v>
      </c>
      <c r="F128" s="1">
        <v>0</v>
      </c>
      <c r="G128" s="1">
        <v>0</v>
      </c>
      <c r="H128" s="1">
        <v>55657</v>
      </c>
      <c r="I128" s="1">
        <v>0</v>
      </c>
      <c r="J128" s="1">
        <v>61500</v>
      </c>
      <c r="K128" s="1">
        <v>0</v>
      </c>
      <c r="L128" s="1">
        <v>0</v>
      </c>
      <c r="M128" s="1">
        <v>117157</v>
      </c>
      <c r="N128" s="1">
        <v>0</v>
      </c>
      <c r="O128" s="1">
        <v>-31107</v>
      </c>
      <c r="P128" s="1">
        <v>0</v>
      </c>
      <c r="Q128" s="1">
        <v>0</v>
      </c>
      <c r="R128" s="1">
        <v>0</v>
      </c>
      <c r="S128" s="1">
        <v>89245</v>
      </c>
      <c r="T128" s="1">
        <v>58660</v>
      </c>
      <c r="U128" s="1">
        <v>0</v>
      </c>
      <c r="V128" s="1">
        <v>0</v>
      </c>
      <c r="W128" s="1">
        <v>359</v>
      </c>
      <c r="X128" s="1">
        <v>0</v>
      </c>
      <c r="Y128" s="1">
        <v>0</v>
      </c>
      <c r="Z128" s="1">
        <v>0</v>
      </c>
      <c r="AA128" s="1">
        <v>117157</v>
      </c>
      <c r="AB128" s="1">
        <v>-31107</v>
      </c>
      <c r="AC128" s="1">
        <v>0</v>
      </c>
      <c r="AD128" s="23">
        <v>43161.460590277777</v>
      </c>
      <c r="AE128" s="23">
        <v>43161.460590277777</v>
      </c>
    </row>
    <row r="129" spans="1:31" x14ac:dyDescent="0.25">
      <c r="A129" t="s">
        <v>14</v>
      </c>
      <c r="B129" s="15" t="s">
        <v>394</v>
      </c>
      <c r="C129" t="s">
        <v>153</v>
      </c>
      <c r="D129" s="2">
        <v>5355</v>
      </c>
      <c r="E129" s="2">
        <v>250</v>
      </c>
      <c r="F129" s="1">
        <v>52800</v>
      </c>
      <c r="G129" s="1">
        <v>810</v>
      </c>
      <c r="H129" s="1">
        <v>3233</v>
      </c>
      <c r="I129" s="1">
        <v>1155</v>
      </c>
      <c r="J129" s="1">
        <v>9999</v>
      </c>
      <c r="K129" s="1">
        <v>0</v>
      </c>
      <c r="L129" s="1">
        <v>0</v>
      </c>
      <c r="M129" s="1">
        <v>67997</v>
      </c>
      <c r="N129" s="1">
        <v>0</v>
      </c>
      <c r="O129" s="1">
        <v>33293</v>
      </c>
      <c r="P129" s="1">
        <v>0</v>
      </c>
      <c r="Q129" s="1">
        <v>0</v>
      </c>
      <c r="R129" s="1">
        <v>0</v>
      </c>
      <c r="S129" s="1">
        <v>94976</v>
      </c>
      <c r="T129" s="1">
        <v>0</v>
      </c>
      <c r="U129" s="1">
        <v>0</v>
      </c>
      <c r="V129" s="1">
        <v>0</v>
      </c>
      <c r="W129" s="1">
        <v>0</v>
      </c>
      <c r="X129" s="1">
        <v>0</v>
      </c>
      <c r="Y129" s="1">
        <v>0</v>
      </c>
      <c r="Z129" s="1">
        <v>45795</v>
      </c>
      <c r="AA129" s="1">
        <v>174064</v>
      </c>
      <c r="AB129" s="1">
        <v>79088</v>
      </c>
      <c r="AC129" s="1">
        <v>106067</v>
      </c>
      <c r="AD129" s="23">
        <v>43129.586273148147</v>
      </c>
      <c r="AE129" s="23">
        <v>43129.586273148147</v>
      </c>
    </row>
    <row r="130" spans="1:31" x14ac:dyDescent="0.25">
      <c r="A130" t="s">
        <v>292</v>
      </c>
      <c r="B130" s="15" t="s">
        <v>394</v>
      </c>
      <c r="C130" t="s">
        <v>263</v>
      </c>
      <c r="D130" s="2">
        <v>2371</v>
      </c>
      <c r="E130" s="2">
        <v>6</v>
      </c>
      <c r="F130" s="1">
        <v>0</v>
      </c>
      <c r="G130" s="1">
        <v>26.5</v>
      </c>
      <c r="H130" s="1">
        <v>0</v>
      </c>
      <c r="I130" s="1">
        <v>0</v>
      </c>
      <c r="J130" s="1">
        <v>0</v>
      </c>
      <c r="K130" s="1">
        <v>0</v>
      </c>
      <c r="L130" s="1">
        <v>233.1</v>
      </c>
      <c r="M130" s="1">
        <v>259.60000000000002</v>
      </c>
      <c r="N130" s="1">
        <v>0</v>
      </c>
      <c r="O130" s="1">
        <v>23847.32</v>
      </c>
      <c r="P130" s="1">
        <v>0</v>
      </c>
      <c r="Q130" s="1">
        <v>0</v>
      </c>
      <c r="R130" s="1">
        <v>0</v>
      </c>
      <c r="S130" s="1">
        <v>7378.5</v>
      </c>
      <c r="T130" s="1">
        <v>0</v>
      </c>
      <c r="U130" s="1">
        <v>0</v>
      </c>
      <c r="V130" s="1">
        <v>0</v>
      </c>
      <c r="W130" s="1">
        <v>0</v>
      </c>
      <c r="X130" s="1">
        <v>0</v>
      </c>
      <c r="Y130" s="1">
        <v>0</v>
      </c>
      <c r="Z130" s="1">
        <v>0</v>
      </c>
      <c r="AA130" s="1">
        <v>31225.82</v>
      </c>
      <c r="AB130" s="1">
        <v>23847.32</v>
      </c>
      <c r="AC130" s="1">
        <v>30966.22</v>
      </c>
      <c r="AD130" s="23">
        <v>43165.379004629627</v>
      </c>
      <c r="AE130" s="23">
        <v>43165.379004629627</v>
      </c>
    </row>
    <row r="131" spans="1:31" x14ac:dyDescent="0.25">
      <c r="A131" t="s">
        <v>223</v>
      </c>
      <c r="B131" s="15" t="s">
        <v>394</v>
      </c>
      <c r="C131" t="s">
        <v>71</v>
      </c>
      <c r="D131" s="2">
        <v>64784</v>
      </c>
      <c r="E131" s="2">
        <v>10</v>
      </c>
      <c r="F131" s="1">
        <v>2118550.2000000002</v>
      </c>
      <c r="G131" s="1">
        <v>10167.549999999999</v>
      </c>
      <c r="H131" s="1">
        <v>208188.6</v>
      </c>
      <c r="I131" s="1">
        <v>3525.46</v>
      </c>
      <c r="J131" s="1">
        <v>633816</v>
      </c>
      <c r="K131" s="1">
        <v>0</v>
      </c>
      <c r="L131" s="1">
        <v>0</v>
      </c>
      <c r="M131" s="1">
        <v>2974247.81</v>
      </c>
      <c r="N131" s="1">
        <v>0</v>
      </c>
      <c r="O131" s="1">
        <v>0</v>
      </c>
      <c r="P131" s="1">
        <v>0</v>
      </c>
      <c r="Q131" s="1">
        <v>0</v>
      </c>
      <c r="R131" s="1">
        <v>0</v>
      </c>
      <c r="S131" s="1">
        <v>526802.43999999994</v>
      </c>
      <c r="T131" s="1">
        <v>1845952</v>
      </c>
      <c r="U131" s="1">
        <v>0</v>
      </c>
      <c r="V131" s="1">
        <v>0</v>
      </c>
      <c r="W131" s="1">
        <v>0</v>
      </c>
      <c r="X131" s="1">
        <v>613993</v>
      </c>
      <c r="Y131" s="1">
        <v>0</v>
      </c>
      <c r="Z131" s="1">
        <v>0</v>
      </c>
      <c r="AA131" s="1">
        <v>2986747.44</v>
      </c>
      <c r="AB131" s="1">
        <v>0</v>
      </c>
      <c r="AC131" s="1">
        <v>12499.63</v>
      </c>
      <c r="AD131" s="23">
        <v>43131.545682870368</v>
      </c>
      <c r="AE131" s="23">
        <v>43131.545682870368</v>
      </c>
    </row>
    <row r="132" spans="1:31" x14ac:dyDescent="0.25">
      <c r="A132" t="s">
        <v>203</v>
      </c>
      <c r="B132" s="15" t="s">
        <v>394</v>
      </c>
      <c r="C132" t="s">
        <v>71</v>
      </c>
      <c r="D132" s="2">
        <v>65000</v>
      </c>
      <c r="E132" s="2">
        <v>19</v>
      </c>
      <c r="F132" s="1">
        <v>1682653.31</v>
      </c>
      <c r="G132" s="1">
        <v>50447</v>
      </c>
      <c r="H132" s="1">
        <v>153321</v>
      </c>
      <c r="I132" s="1">
        <v>24426</v>
      </c>
      <c r="J132" s="1">
        <v>108772.42</v>
      </c>
      <c r="K132" s="1">
        <v>0</v>
      </c>
      <c r="L132" s="1">
        <v>169763</v>
      </c>
      <c r="M132" s="1">
        <v>2189382.73</v>
      </c>
      <c r="N132" s="1">
        <v>0</v>
      </c>
      <c r="O132" s="1">
        <v>370692</v>
      </c>
      <c r="P132" s="1">
        <v>0</v>
      </c>
      <c r="Q132" s="1">
        <v>773538.75</v>
      </c>
      <c r="R132" s="1">
        <v>0</v>
      </c>
      <c r="S132" s="1">
        <v>640730</v>
      </c>
      <c r="T132" s="1">
        <v>0</v>
      </c>
      <c r="U132" s="1">
        <v>0</v>
      </c>
      <c r="V132" s="1">
        <v>385576</v>
      </c>
      <c r="W132" s="1">
        <v>0</v>
      </c>
      <c r="X132" s="1">
        <v>0</v>
      </c>
      <c r="Y132" s="1">
        <v>2441008</v>
      </c>
      <c r="Z132" s="1">
        <v>2116309</v>
      </c>
      <c r="AA132" s="1">
        <v>5954315</v>
      </c>
      <c r="AB132" s="1">
        <v>2487001</v>
      </c>
      <c r="AC132" s="1">
        <v>3764932.27</v>
      </c>
      <c r="AD132" s="23">
        <v>43153.710601851853</v>
      </c>
      <c r="AE132" s="23">
        <v>43131.297893518517</v>
      </c>
    </row>
    <row r="133" spans="1:31" x14ac:dyDescent="0.25">
      <c r="A133" t="s">
        <v>154</v>
      </c>
      <c r="B133" s="15" t="s">
        <v>394</v>
      </c>
      <c r="C133" t="s">
        <v>71</v>
      </c>
      <c r="D133" s="2">
        <v>122534</v>
      </c>
      <c r="E133" s="2">
        <v>114</v>
      </c>
      <c r="F133" s="1">
        <v>608877</v>
      </c>
      <c r="G133" s="1">
        <v>216715</v>
      </c>
      <c r="H133" s="1">
        <v>0</v>
      </c>
      <c r="I133" s="1">
        <v>9976</v>
      </c>
      <c r="J133" s="1">
        <v>208003</v>
      </c>
      <c r="K133" s="1">
        <v>0</v>
      </c>
      <c r="L133" s="1">
        <v>4357</v>
      </c>
      <c r="M133" s="1">
        <v>1047928</v>
      </c>
      <c r="N133" s="1">
        <v>0</v>
      </c>
      <c r="O133" s="1">
        <v>3511432</v>
      </c>
      <c r="P133" s="1">
        <v>0</v>
      </c>
      <c r="Q133" s="1">
        <v>3764655</v>
      </c>
      <c r="R133" s="1">
        <v>0</v>
      </c>
      <c r="S133" s="1">
        <v>1391415</v>
      </c>
      <c r="T133" s="1">
        <v>0</v>
      </c>
      <c r="U133" s="1">
        <v>0</v>
      </c>
      <c r="V133" s="1">
        <v>0</v>
      </c>
      <c r="W133" s="1">
        <v>24891</v>
      </c>
      <c r="X133" s="1">
        <v>0</v>
      </c>
      <c r="Y133" s="1">
        <v>0</v>
      </c>
      <c r="Z133" s="1">
        <v>-681724</v>
      </c>
      <c r="AA133" s="1">
        <v>4246014</v>
      </c>
      <c r="AB133" s="1">
        <v>2829708</v>
      </c>
      <c r="AC133" s="1">
        <v>3198086</v>
      </c>
      <c r="AD133" s="23">
        <v>43129.586828703701</v>
      </c>
      <c r="AE133" s="23">
        <v>43129.586828703701</v>
      </c>
    </row>
    <row r="134" spans="1:31" x14ac:dyDescent="0.25">
      <c r="A134" t="s">
        <v>195</v>
      </c>
      <c r="B134" s="15" t="s">
        <v>394</v>
      </c>
      <c r="C134" t="s">
        <v>196</v>
      </c>
      <c r="D134" s="2">
        <v>270056</v>
      </c>
      <c r="E134" s="2">
        <v>690</v>
      </c>
      <c r="F134" s="1">
        <v>577393.05000000005</v>
      </c>
      <c r="G134" s="1">
        <v>678485.6</v>
      </c>
      <c r="H134" s="1">
        <v>206629.57</v>
      </c>
      <c r="I134" s="1">
        <v>4724.96</v>
      </c>
      <c r="J134" s="1">
        <v>326030.03999999998</v>
      </c>
      <c r="K134" s="1">
        <v>0</v>
      </c>
      <c r="L134" s="1">
        <v>6501.08</v>
      </c>
      <c r="M134" s="1">
        <v>1799764.3</v>
      </c>
      <c r="N134" s="1">
        <v>0</v>
      </c>
      <c r="O134" s="1">
        <v>2953005.14</v>
      </c>
      <c r="P134" s="1">
        <v>0</v>
      </c>
      <c r="Q134" s="1">
        <v>3775087</v>
      </c>
      <c r="R134" s="1">
        <v>0</v>
      </c>
      <c r="S134" s="1">
        <v>2307369</v>
      </c>
      <c r="T134" s="1">
        <v>51134.52</v>
      </c>
      <c r="U134" s="1">
        <v>791193.82</v>
      </c>
      <c r="V134" s="1">
        <v>0</v>
      </c>
      <c r="W134" s="1">
        <v>7859.98</v>
      </c>
      <c r="X134" s="1">
        <v>0</v>
      </c>
      <c r="Y134" s="1">
        <v>0</v>
      </c>
      <c r="Z134" s="1">
        <v>703725.95</v>
      </c>
      <c r="AA134" s="1">
        <v>6814288.4100000001</v>
      </c>
      <c r="AB134" s="1">
        <v>3656731.09</v>
      </c>
      <c r="AC134" s="1">
        <v>5014524.1100000003</v>
      </c>
      <c r="AD134" s="23">
        <v>43137.503969907404</v>
      </c>
      <c r="AE134" s="23">
        <v>43130.67459490741</v>
      </c>
    </row>
    <row r="135" spans="1:31" x14ac:dyDescent="0.25">
      <c r="A135" t="s">
        <v>174</v>
      </c>
      <c r="B135" s="15" t="s">
        <v>394</v>
      </c>
      <c r="C135" t="s">
        <v>175</v>
      </c>
      <c r="D135" s="2">
        <v>47711</v>
      </c>
      <c r="E135" s="2">
        <v>568</v>
      </c>
      <c r="F135" s="1">
        <v>162788.48000000001</v>
      </c>
      <c r="G135" s="1">
        <v>12525.48</v>
      </c>
      <c r="H135" s="1">
        <v>70.2</v>
      </c>
      <c r="I135" s="1">
        <v>17430.87</v>
      </c>
      <c r="J135" s="1">
        <v>76029.37</v>
      </c>
      <c r="K135" s="1">
        <v>0</v>
      </c>
      <c r="L135" s="1">
        <v>600.77</v>
      </c>
      <c r="M135" s="1">
        <v>269445.17</v>
      </c>
      <c r="N135" s="1">
        <v>0</v>
      </c>
      <c r="O135" s="1">
        <v>570545</v>
      </c>
      <c r="P135" s="1">
        <v>0</v>
      </c>
      <c r="Q135" s="1">
        <v>923881</v>
      </c>
      <c r="R135" s="1">
        <v>0</v>
      </c>
      <c r="S135" s="1">
        <v>497624</v>
      </c>
      <c r="T135" s="1">
        <v>0</v>
      </c>
      <c r="U135" s="1">
        <v>0</v>
      </c>
      <c r="V135" s="1">
        <v>0</v>
      </c>
      <c r="W135" s="1">
        <v>8956</v>
      </c>
      <c r="X135" s="1">
        <v>0</v>
      </c>
      <c r="Y135" s="1">
        <v>0</v>
      </c>
      <c r="Z135" s="1">
        <v>436856.51</v>
      </c>
      <c r="AA135" s="1">
        <v>1513981.51</v>
      </c>
      <c r="AB135" s="1">
        <v>1007401.51</v>
      </c>
      <c r="AC135" s="1">
        <v>1244536.3400000001</v>
      </c>
      <c r="AD135" s="23">
        <v>43130.548229166663</v>
      </c>
      <c r="AE135" s="23">
        <v>43130.548229166663</v>
      </c>
    </row>
    <row r="136" spans="1:31" x14ac:dyDescent="0.25">
      <c r="A136" t="s">
        <v>300</v>
      </c>
      <c r="B136" s="15" t="s">
        <v>394</v>
      </c>
      <c r="C136" t="s">
        <v>71</v>
      </c>
      <c r="D136" s="2">
        <v>6786</v>
      </c>
      <c r="E136" s="2">
        <v>5</v>
      </c>
      <c r="F136" s="1">
        <v>0</v>
      </c>
      <c r="G136" s="1">
        <v>243.8</v>
      </c>
      <c r="H136" s="1">
        <v>0</v>
      </c>
      <c r="I136" s="1">
        <v>384</v>
      </c>
      <c r="J136" s="1">
        <v>45067.59</v>
      </c>
      <c r="K136" s="1">
        <v>0</v>
      </c>
      <c r="L136" s="1">
        <v>0</v>
      </c>
      <c r="M136" s="1">
        <v>45695.39</v>
      </c>
      <c r="N136" s="1">
        <v>0</v>
      </c>
      <c r="O136" s="1">
        <v>0</v>
      </c>
      <c r="P136" s="1">
        <v>0</v>
      </c>
      <c r="Q136" s="1">
        <v>0</v>
      </c>
      <c r="R136" s="1">
        <v>0</v>
      </c>
      <c r="S136" s="1">
        <v>69652.97</v>
      </c>
      <c r="T136" s="1">
        <v>0</v>
      </c>
      <c r="U136" s="1">
        <v>0</v>
      </c>
      <c r="V136" s="1">
        <v>0</v>
      </c>
      <c r="W136" s="1">
        <v>0</v>
      </c>
      <c r="X136" s="1">
        <v>0</v>
      </c>
      <c r="Y136" s="1">
        <v>0</v>
      </c>
      <c r="Z136" s="1">
        <v>13116.7</v>
      </c>
      <c r="AA136" s="1">
        <v>82769.67</v>
      </c>
      <c r="AB136" s="1">
        <v>13116.7</v>
      </c>
      <c r="AC136" s="1">
        <v>37074.28</v>
      </c>
      <c r="AD136" s="23">
        <v>43311.336724537039</v>
      </c>
      <c r="AE136" s="23">
        <v>43279.710428240738</v>
      </c>
    </row>
    <row r="137" spans="1:31" x14ac:dyDescent="0.25">
      <c r="A137" t="s">
        <v>179</v>
      </c>
      <c r="B137" s="15" t="s">
        <v>394</v>
      </c>
      <c r="C137" t="s">
        <v>180</v>
      </c>
      <c r="D137" s="2">
        <v>134385</v>
      </c>
      <c r="E137" s="2">
        <v>658</v>
      </c>
      <c r="F137" s="1">
        <v>134998.29999999999</v>
      </c>
      <c r="G137" s="1">
        <v>15901.86</v>
      </c>
      <c r="H137" s="1">
        <v>373579.83</v>
      </c>
      <c r="I137" s="1">
        <v>1493.95</v>
      </c>
      <c r="J137" s="1">
        <v>467732.53</v>
      </c>
      <c r="K137" s="1">
        <v>0</v>
      </c>
      <c r="L137" s="1">
        <v>10224.6</v>
      </c>
      <c r="M137" s="1">
        <v>1003931.07</v>
      </c>
      <c r="N137" s="1">
        <v>0</v>
      </c>
      <c r="O137" s="1">
        <v>0</v>
      </c>
      <c r="P137" s="1">
        <v>0</v>
      </c>
      <c r="Q137" s="1">
        <v>0</v>
      </c>
      <c r="R137" s="1">
        <v>0</v>
      </c>
      <c r="S137" s="1">
        <v>1065104.81</v>
      </c>
      <c r="T137" s="1">
        <v>0</v>
      </c>
      <c r="U137" s="1">
        <v>0</v>
      </c>
      <c r="V137" s="1">
        <v>0</v>
      </c>
      <c r="W137" s="1">
        <v>1683.57</v>
      </c>
      <c r="X137" s="1">
        <v>0</v>
      </c>
      <c r="Y137" s="1">
        <v>7541.25</v>
      </c>
      <c r="Z137" s="1">
        <v>186451.74</v>
      </c>
      <c r="AA137" s="1">
        <v>1260781.3700000001</v>
      </c>
      <c r="AB137" s="1">
        <v>186451.74</v>
      </c>
      <c r="AC137" s="1">
        <v>256850.3</v>
      </c>
      <c r="AD137" s="23">
        <v>43151.420972222222</v>
      </c>
      <c r="AE137" s="23">
        <v>43130.587175925924</v>
      </c>
    </row>
    <row r="138" spans="1:31" x14ac:dyDescent="0.25">
      <c r="A138" t="s">
        <v>200</v>
      </c>
      <c r="B138" s="15" t="s">
        <v>394</v>
      </c>
      <c r="C138" t="s">
        <v>71</v>
      </c>
      <c r="D138" s="2">
        <v>57143</v>
      </c>
      <c r="E138" s="2">
        <v>16</v>
      </c>
      <c r="F138" s="1">
        <v>400840.95</v>
      </c>
      <c r="G138" s="1">
        <v>0</v>
      </c>
      <c r="H138" s="1">
        <v>3542.65</v>
      </c>
      <c r="I138" s="1">
        <v>0</v>
      </c>
      <c r="J138" s="1">
        <v>53680.13</v>
      </c>
      <c r="K138" s="1">
        <v>0</v>
      </c>
      <c r="L138" s="1">
        <v>0</v>
      </c>
      <c r="M138" s="1">
        <v>458063.73</v>
      </c>
      <c r="N138" s="1">
        <v>0</v>
      </c>
      <c r="O138" s="1">
        <v>1295</v>
      </c>
      <c r="P138" s="1">
        <v>0</v>
      </c>
      <c r="Q138" s="1">
        <v>0</v>
      </c>
      <c r="R138" s="1">
        <v>0</v>
      </c>
      <c r="S138" s="1">
        <v>595947</v>
      </c>
      <c r="T138" s="1">
        <v>0</v>
      </c>
      <c r="U138" s="1">
        <v>0</v>
      </c>
      <c r="V138" s="1">
        <v>0</v>
      </c>
      <c r="W138" s="1">
        <v>0</v>
      </c>
      <c r="X138" s="1">
        <v>0</v>
      </c>
      <c r="Y138" s="1">
        <v>0</v>
      </c>
      <c r="Z138" s="1">
        <v>687908.58</v>
      </c>
      <c r="AA138" s="1">
        <v>1285150.58</v>
      </c>
      <c r="AB138" s="1">
        <v>689203.58</v>
      </c>
      <c r="AC138" s="1">
        <v>827086.85</v>
      </c>
      <c r="AD138" s="23">
        <v>43130.714016203703</v>
      </c>
      <c r="AE138" s="23">
        <v>43130.714016203703</v>
      </c>
    </row>
    <row r="139" spans="1:31" x14ac:dyDescent="0.25">
      <c r="A139" t="s">
        <v>80</v>
      </c>
      <c r="B139" s="15" t="s">
        <v>394</v>
      </c>
      <c r="C139" t="s">
        <v>81</v>
      </c>
      <c r="D139" s="2">
        <v>17808</v>
      </c>
      <c r="E139" s="2">
        <v>413</v>
      </c>
      <c r="F139" s="1">
        <v>188788.92</v>
      </c>
      <c r="G139" s="1">
        <v>20010.009999999998</v>
      </c>
      <c r="H139" s="1">
        <v>0</v>
      </c>
      <c r="I139" s="1">
        <v>3120.8</v>
      </c>
      <c r="J139" s="1">
        <v>25566.53</v>
      </c>
      <c r="K139" s="1">
        <v>0</v>
      </c>
      <c r="L139" s="1">
        <v>1943.28</v>
      </c>
      <c r="M139" s="1">
        <v>239429.54</v>
      </c>
      <c r="N139" s="1">
        <v>0</v>
      </c>
      <c r="O139" s="1">
        <v>116104.05</v>
      </c>
      <c r="P139" s="1">
        <v>0</v>
      </c>
      <c r="Q139" s="1">
        <v>138765</v>
      </c>
      <c r="R139" s="1">
        <v>0</v>
      </c>
      <c r="S139" s="1">
        <v>261687.22</v>
      </c>
      <c r="T139" s="1">
        <v>0</v>
      </c>
      <c r="U139" s="1">
        <v>0</v>
      </c>
      <c r="V139" s="1">
        <v>0</v>
      </c>
      <c r="W139" s="1">
        <v>403.66</v>
      </c>
      <c r="X139" s="1">
        <v>0</v>
      </c>
      <c r="Y139" s="1">
        <v>0</v>
      </c>
      <c r="Z139" s="1">
        <v>0</v>
      </c>
      <c r="AA139" s="1">
        <v>378194.93</v>
      </c>
      <c r="AB139" s="1">
        <v>116104.05</v>
      </c>
      <c r="AC139" s="1">
        <v>138765.39000000001</v>
      </c>
      <c r="AD139" s="23">
        <v>43117.475081018521</v>
      </c>
      <c r="AE139" s="23">
        <v>43117.475081018521</v>
      </c>
    </row>
    <row r="140" spans="1:31" x14ac:dyDescent="0.25">
      <c r="A140" t="s">
        <v>16</v>
      </c>
      <c r="B140" s="15" t="s">
        <v>394</v>
      </c>
      <c r="C140" t="s">
        <v>208</v>
      </c>
      <c r="D140" s="2">
        <v>82000</v>
      </c>
      <c r="E140" s="2">
        <v>912</v>
      </c>
      <c r="F140" s="1">
        <v>61259.28</v>
      </c>
      <c r="G140" s="1">
        <v>371426.9</v>
      </c>
      <c r="H140" s="1">
        <v>21918.68</v>
      </c>
      <c r="I140" s="1">
        <v>5416</v>
      </c>
      <c r="J140" s="1">
        <v>97491.18</v>
      </c>
      <c r="K140" s="1">
        <v>0</v>
      </c>
      <c r="L140" s="1">
        <v>6621.37</v>
      </c>
      <c r="M140" s="1">
        <v>564133.41</v>
      </c>
      <c r="N140" s="1">
        <v>0</v>
      </c>
      <c r="O140" s="1">
        <v>2600000</v>
      </c>
      <c r="P140" s="1">
        <v>0</v>
      </c>
      <c r="Q140" s="1">
        <v>2850763.84</v>
      </c>
      <c r="R140" s="1">
        <v>0</v>
      </c>
      <c r="S140" s="1">
        <v>559087.29</v>
      </c>
      <c r="T140" s="1">
        <v>0</v>
      </c>
      <c r="U140" s="1">
        <v>0</v>
      </c>
      <c r="V140" s="1">
        <v>0</v>
      </c>
      <c r="W140" s="1">
        <v>24117.47</v>
      </c>
      <c r="X140" s="1">
        <v>0</v>
      </c>
      <c r="Y140" s="1">
        <v>4977.3</v>
      </c>
      <c r="Z140" s="1">
        <v>290374.11</v>
      </c>
      <c r="AA140" s="1">
        <v>3478556.17</v>
      </c>
      <c r="AB140" s="1">
        <v>2890374.11</v>
      </c>
      <c r="AC140" s="1">
        <v>2914422.76</v>
      </c>
      <c r="AD140" s="23">
        <v>43131.420856481483</v>
      </c>
      <c r="AE140" s="23">
        <v>43131.420856481483</v>
      </c>
    </row>
    <row r="141" spans="1:31" x14ac:dyDescent="0.25">
      <c r="A141" t="s">
        <v>155</v>
      </c>
      <c r="B141" s="15" t="s">
        <v>394</v>
      </c>
      <c r="C141" t="s">
        <v>156</v>
      </c>
      <c r="D141" s="2">
        <v>52655</v>
      </c>
      <c r="E141" s="2">
        <v>1050</v>
      </c>
      <c r="F141" s="1">
        <v>76005.179999999993</v>
      </c>
      <c r="G141" s="1">
        <v>32002.52</v>
      </c>
      <c r="H141" s="1">
        <v>11979.24</v>
      </c>
      <c r="I141" s="1">
        <v>1845.4</v>
      </c>
      <c r="J141" s="1">
        <v>2796</v>
      </c>
      <c r="K141" s="1">
        <v>0</v>
      </c>
      <c r="L141" s="1">
        <v>506504.82</v>
      </c>
      <c r="M141" s="1">
        <v>631133.16</v>
      </c>
      <c r="N141" s="1">
        <v>0</v>
      </c>
      <c r="O141" s="1">
        <v>170990.59</v>
      </c>
      <c r="P141" s="1">
        <v>0</v>
      </c>
      <c r="Q141" s="1">
        <v>171759.52</v>
      </c>
      <c r="R141" s="1">
        <v>0</v>
      </c>
      <c r="S141" s="1">
        <v>624549.68999999994</v>
      </c>
      <c r="T141" s="1">
        <v>0</v>
      </c>
      <c r="U141" s="1">
        <v>0</v>
      </c>
      <c r="V141" s="1">
        <v>0</v>
      </c>
      <c r="W141" s="1">
        <v>563.37</v>
      </c>
      <c r="X141" s="1">
        <v>0</v>
      </c>
      <c r="Y141" s="1">
        <v>0</v>
      </c>
      <c r="Z141" s="1">
        <v>41147.81</v>
      </c>
      <c r="AA141" s="1">
        <v>837251.46</v>
      </c>
      <c r="AB141" s="1">
        <v>212138.4</v>
      </c>
      <c r="AC141" s="1">
        <v>206118.3</v>
      </c>
      <c r="AD141" s="23">
        <v>43137.419074074074</v>
      </c>
      <c r="AE141" s="23">
        <v>43129.627881944441</v>
      </c>
    </row>
    <row r="142" spans="1:31" x14ac:dyDescent="0.25">
      <c r="A142" t="s">
        <v>248</v>
      </c>
      <c r="B142" s="15" t="s">
        <v>394</v>
      </c>
      <c r="C142" t="s">
        <v>77</v>
      </c>
      <c r="D142" s="2">
        <v>53417</v>
      </c>
      <c r="E142" s="2">
        <v>21</v>
      </c>
      <c r="F142" s="1">
        <v>3085062</v>
      </c>
      <c r="G142" s="1">
        <v>362093</v>
      </c>
      <c r="H142" s="1">
        <v>98981</v>
      </c>
      <c r="I142" s="1">
        <v>5469</v>
      </c>
      <c r="J142" s="1">
        <v>848684</v>
      </c>
      <c r="K142" s="1">
        <v>0</v>
      </c>
      <c r="L142" s="1">
        <v>8796</v>
      </c>
      <c r="M142" s="1">
        <v>4409085</v>
      </c>
      <c r="N142" s="1">
        <v>0</v>
      </c>
      <c r="O142" s="1">
        <v>0</v>
      </c>
      <c r="P142" s="1">
        <v>0</v>
      </c>
      <c r="Q142" s="1">
        <v>0</v>
      </c>
      <c r="R142" s="1">
        <v>0</v>
      </c>
      <c r="S142" s="1">
        <v>1463454</v>
      </c>
      <c r="T142" s="1">
        <v>0</v>
      </c>
      <c r="U142" s="1">
        <v>0</v>
      </c>
      <c r="V142" s="1">
        <v>0</v>
      </c>
      <c r="W142" s="1">
        <v>3825</v>
      </c>
      <c r="X142" s="1">
        <v>1725953</v>
      </c>
      <c r="Y142" s="1">
        <v>1220619</v>
      </c>
      <c r="Z142" s="1">
        <v>1306190</v>
      </c>
      <c r="AA142" s="1">
        <v>5720041</v>
      </c>
      <c r="AB142" s="1">
        <v>1306190</v>
      </c>
      <c r="AC142" s="1">
        <v>1310956</v>
      </c>
      <c r="AD142" s="23">
        <v>43152.378530092596</v>
      </c>
      <c r="AE142" s="23">
        <v>43132.377754629626</v>
      </c>
    </row>
    <row r="143" spans="1:31" x14ac:dyDescent="0.25">
      <c r="A143" t="s">
        <v>296</v>
      </c>
      <c r="B143" s="15" t="s">
        <v>394</v>
      </c>
      <c r="C143" t="s">
        <v>297</v>
      </c>
      <c r="D143" s="2">
        <v>18901</v>
      </c>
      <c r="E143" s="2">
        <v>4</v>
      </c>
      <c r="F143" s="1">
        <v>400190</v>
      </c>
      <c r="G143" s="1">
        <v>0</v>
      </c>
      <c r="H143" s="1">
        <v>0</v>
      </c>
      <c r="I143" s="1">
        <v>0</v>
      </c>
      <c r="J143" s="1">
        <v>0</v>
      </c>
      <c r="K143" s="1">
        <v>0</v>
      </c>
      <c r="L143" s="1">
        <v>0</v>
      </c>
      <c r="M143" s="1">
        <v>400190</v>
      </c>
      <c r="N143" s="1">
        <v>0</v>
      </c>
      <c r="O143" s="1">
        <v>0</v>
      </c>
      <c r="P143" s="1">
        <v>0</v>
      </c>
      <c r="Q143" s="1">
        <v>0</v>
      </c>
      <c r="R143" s="1">
        <v>0</v>
      </c>
      <c r="S143" s="1">
        <v>158204.17000000001</v>
      </c>
      <c r="T143" s="1">
        <v>241986</v>
      </c>
      <c r="U143" s="1">
        <v>0</v>
      </c>
      <c r="V143" s="1">
        <v>0</v>
      </c>
      <c r="W143" s="1">
        <v>0</v>
      </c>
      <c r="X143" s="1">
        <v>0</v>
      </c>
      <c r="Y143" s="1">
        <v>0</v>
      </c>
      <c r="Z143" s="1">
        <v>0</v>
      </c>
      <c r="AA143" s="1">
        <v>400190.17</v>
      </c>
      <c r="AB143" s="1">
        <v>0</v>
      </c>
      <c r="AC143" s="1">
        <v>0.17</v>
      </c>
      <c r="AD143" s="23">
        <v>43174.62740740741</v>
      </c>
      <c r="AE143" s="23">
        <v>43173.503310185188</v>
      </c>
    </row>
    <row r="144" spans="1:31" x14ac:dyDescent="0.25">
      <c r="A144" t="s">
        <v>299</v>
      </c>
      <c r="B144" s="15" t="s">
        <v>394</v>
      </c>
      <c r="C144" t="s">
        <v>173</v>
      </c>
      <c r="D144" s="2">
        <v>10559</v>
      </c>
      <c r="E144" s="2">
        <v>7</v>
      </c>
      <c r="F144" s="1">
        <v>0</v>
      </c>
      <c r="G144" s="1">
        <v>0</v>
      </c>
      <c r="H144" s="1">
        <v>0</v>
      </c>
      <c r="I144" s="1">
        <v>0</v>
      </c>
      <c r="J144" s="1">
        <v>0</v>
      </c>
      <c r="K144" s="1">
        <v>0</v>
      </c>
      <c r="L144" s="1">
        <v>81475.44</v>
      </c>
      <c r="M144" s="1">
        <v>81475.44</v>
      </c>
      <c r="N144" s="1">
        <v>0</v>
      </c>
      <c r="O144" s="1">
        <v>38043.65</v>
      </c>
      <c r="P144" s="1">
        <v>0</v>
      </c>
      <c r="Q144" s="1">
        <v>0</v>
      </c>
      <c r="R144" s="1">
        <v>0</v>
      </c>
      <c r="S144" s="1">
        <v>57684</v>
      </c>
      <c r="T144" s="1">
        <v>0</v>
      </c>
      <c r="U144" s="1">
        <v>0</v>
      </c>
      <c r="V144" s="1">
        <v>0</v>
      </c>
      <c r="W144" s="1">
        <v>0</v>
      </c>
      <c r="X144" s="1">
        <v>0</v>
      </c>
      <c r="Y144" s="1">
        <v>0</v>
      </c>
      <c r="Z144" s="1">
        <v>0</v>
      </c>
      <c r="AA144" s="1">
        <v>95727.65</v>
      </c>
      <c r="AB144" s="1">
        <v>38043.65</v>
      </c>
      <c r="AC144" s="1">
        <v>14252.21</v>
      </c>
      <c r="AD144" s="23">
        <v>43206.628206018519</v>
      </c>
      <c r="AE144" s="23">
        <v>43206.628206018519</v>
      </c>
    </row>
    <row r="145" spans="1:31" x14ac:dyDescent="0.25">
      <c r="A145" t="s">
        <v>285</v>
      </c>
      <c r="B145" s="15" t="s">
        <v>394</v>
      </c>
      <c r="C145" t="s">
        <v>71</v>
      </c>
      <c r="D145" s="2">
        <v>19852</v>
      </c>
      <c r="E145" s="2">
        <v>10</v>
      </c>
      <c r="F145" s="1">
        <v>0</v>
      </c>
      <c r="G145" s="1">
        <v>0</v>
      </c>
      <c r="H145" s="1">
        <v>0</v>
      </c>
      <c r="I145" s="1">
        <v>0</v>
      </c>
      <c r="J145" s="1">
        <v>0</v>
      </c>
      <c r="K145" s="1">
        <v>0</v>
      </c>
      <c r="L145" s="1">
        <v>0</v>
      </c>
      <c r="M145" s="1">
        <v>0</v>
      </c>
      <c r="N145" s="1">
        <v>0</v>
      </c>
      <c r="O145" s="1">
        <v>0</v>
      </c>
      <c r="P145" s="1">
        <v>0</v>
      </c>
      <c r="Q145" s="1">
        <v>0</v>
      </c>
      <c r="R145" s="1">
        <v>0</v>
      </c>
      <c r="S145" s="1">
        <v>0</v>
      </c>
      <c r="T145" s="1">
        <v>0</v>
      </c>
      <c r="U145" s="1">
        <v>0</v>
      </c>
      <c r="V145" s="1">
        <v>0</v>
      </c>
      <c r="W145" s="1">
        <v>0</v>
      </c>
      <c r="X145" s="1">
        <v>0</v>
      </c>
      <c r="Y145" s="1">
        <v>0</v>
      </c>
      <c r="Z145" s="1">
        <v>0</v>
      </c>
      <c r="AA145" s="1">
        <v>0</v>
      </c>
      <c r="AB145" s="1">
        <v>0</v>
      </c>
      <c r="AC145" s="1">
        <v>0</v>
      </c>
      <c r="AD145" s="23">
        <v>43160.710925925923</v>
      </c>
      <c r="AE145" s="23">
        <v>43160.710925925923</v>
      </c>
    </row>
    <row r="146" spans="1:31" x14ac:dyDescent="0.25">
      <c r="A146" t="s">
        <v>150</v>
      </c>
      <c r="B146" s="15" t="s">
        <v>394</v>
      </c>
      <c r="C146" t="s">
        <v>71</v>
      </c>
      <c r="D146" s="2">
        <v>4200</v>
      </c>
      <c r="E146" s="2">
        <v>2</v>
      </c>
      <c r="F146" s="1">
        <v>1140105</v>
      </c>
      <c r="G146" s="1">
        <v>3368.96</v>
      </c>
      <c r="H146" s="1">
        <v>741.81</v>
      </c>
      <c r="I146" s="1">
        <v>1306.06</v>
      </c>
      <c r="J146" s="1">
        <v>130313.44</v>
      </c>
      <c r="K146" s="1">
        <v>0</v>
      </c>
      <c r="L146" s="1">
        <v>2009</v>
      </c>
      <c r="M146" s="1">
        <v>1277844.27</v>
      </c>
      <c r="N146" s="1">
        <v>0</v>
      </c>
      <c r="O146" s="1">
        <v>0</v>
      </c>
      <c r="P146" s="1">
        <v>0</v>
      </c>
      <c r="Q146" s="1">
        <v>0</v>
      </c>
      <c r="R146" s="1">
        <v>0</v>
      </c>
      <c r="S146" s="1">
        <v>299211.09999999998</v>
      </c>
      <c r="T146" s="1">
        <v>1016649.1</v>
      </c>
      <c r="U146" s="1">
        <v>0</v>
      </c>
      <c r="V146" s="1">
        <v>0</v>
      </c>
      <c r="W146" s="1">
        <v>1.01</v>
      </c>
      <c r="X146" s="1">
        <v>0</v>
      </c>
      <c r="Y146" s="1">
        <v>0</v>
      </c>
      <c r="Z146" s="1">
        <v>66846.8</v>
      </c>
      <c r="AA146" s="1">
        <v>1382708.01</v>
      </c>
      <c r="AB146" s="1">
        <v>66846.8</v>
      </c>
      <c r="AC146" s="1">
        <v>104863.74</v>
      </c>
      <c r="AD146" s="23">
        <v>43132.710925925923</v>
      </c>
      <c r="AE146" s="23">
        <v>43129.544907407406</v>
      </c>
    </row>
    <row r="147" spans="1:31" x14ac:dyDescent="0.25">
      <c r="A147" t="s">
        <v>276</v>
      </c>
      <c r="B147" s="15" t="s">
        <v>394</v>
      </c>
      <c r="C147" t="s">
        <v>71</v>
      </c>
      <c r="D147" s="2">
        <v>4139</v>
      </c>
      <c r="E147" s="2">
        <v>2</v>
      </c>
      <c r="F147" s="1">
        <v>0</v>
      </c>
      <c r="G147" s="1">
        <v>0</v>
      </c>
      <c r="H147" s="1">
        <v>0</v>
      </c>
      <c r="I147" s="1">
        <v>0</v>
      </c>
      <c r="J147" s="1">
        <v>6528</v>
      </c>
      <c r="K147" s="1">
        <v>0</v>
      </c>
      <c r="L147" s="1">
        <v>0</v>
      </c>
      <c r="M147" s="1">
        <v>6528</v>
      </c>
      <c r="N147" s="1">
        <v>0</v>
      </c>
      <c r="O147" s="1">
        <v>0</v>
      </c>
      <c r="P147" s="1">
        <v>0</v>
      </c>
      <c r="Q147" s="1">
        <v>0</v>
      </c>
      <c r="R147" s="1">
        <v>0</v>
      </c>
      <c r="S147" s="1">
        <v>0</v>
      </c>
      <c r="T147" s="1">
        <v>175475</v>
      </c>
      <c r="U147" s="1">
        <v>3762</v>
      </c>
      <c r="V147" s="1">
        <v>0</v>
      </c>
      <c r="W147" s="1">
        <v>15</v>
      </c>
      <c r="X147" s="1">
        <v>0</v>
      </c>
      <c r="Y147" s="1">
        <v>0</v>
      </c>
      <c r="Z147" s="1">
        <v>0</v>
      </c>
      <c r="AA147" s="1">
        <v>179252</v>
      </c>
      <c r="AB147" s="1">
        <v>0</v>
      </c>
      <c r="AC147" s="1">
        <v>172724</v>
      </c>
      <c r="AD147" s="23">
        <v>43180.503877314812</v>
      </c>
      <c r="AE147" s="23">
        <v>43154.671377314815</v>
      </c>
    </row>
    <row r="148" spans="1:31" x14ac:dyDescent="0.25">
      <c r="A148" t="s">
        <v>209</v>
      </c>
      <c r="B148" s="15" t="s">
        <v>394</v>
      </c>
      <c r="C148" t="s">
        <v>210</v>
      </c>
      <c r="D148" s="2">
        <v>11492</v>
      </c>
      <c r="E148" s="2">
        <v>228</v>
      </c>
      <c r="F148" s="1">
        <v>74820</v>
      </c>
      <c r="G148" s="1">
        <v>14839</v>
      </c>
      <c r="H148" s="1">
        <v>0</v>
      </c>
      <c r="I148" s="1">
        <v>1372</v>
      </c>
      <c r="J148" s="1">
        <v>180020</v>
      </c>
      <c r="K148" s="1">
        <v>0</v>
      </c>
      <c r="L148" s="1">
        <v>828</v>
      </c>
      <c r="M148" s="1">
        <v>271879</v>
      </c>
      <c r="N148" s="1">
        <v>0</v>
      </c>
      <c r="O148" s="1">
        <v>0</v>
      </c>
      <c r="P148" s="1">
        <v>0</v>
      </c>
      <c r="Q148" s="1">
        <v>0</v>
      </c>
      <c r="R148" s="1">
        <v>0</v>
      </c>
      <c r="S148" s="1">
        <v>189971</v>
      </c>
      <c r="T148" s="1">
        <v>0</v>
      </c>
      <c r="U148" s="1">
        <v>0</v>
      </c>
      <c r="V148" s="1">
        <v>0</v>
      </c>
      <c r="W148" s="1">
        <v>467</v>
      </c>
      <c r="X148" s="1">
        <v>0</v>
      </c>
      <c r="Y148" s="1">
        <v>87048</v>
      </c>
      <c r="Z148" s="1">
        <v>230053</v>
      </c>
      <c r="AA148" s="1">
        <v>507539</v>
      </c>
      <c r="AB148" s="1">
        <v>230053</v>
      </c>
      <c r="AC148" s="1">
        <v>235660</v>
      </c>
      <c r="AD148" s="23">
        <v>43152.585405092592</v>
      </c>
      <c r="AE148" s="23">
        <v>43131.421817129631</v>
      </c>
    </row>
    <row r="149" spans="1:31" x14ac:dyDescent="0.25">
      <c r="A149" t="s">
        <v>249</v>
      </c>
      <c r="B149" s="15" t="s">
        <v>394</v>
      </c>
      <c r="C149" t="s">
        <v>250</v>
      </c>
      <c r="D149" s="2">
        <v>17527</v>
      </c>
      <c r="E149" s="2">
        <v>543</v>
      </c>
      <c r="F149" s="1">
        <v>157000</v>
      </c>
      <c r="G149" s="1">
        <v>0</v>
      </c>
      <c r="H149" s="1">
        <v>0</v>
      </c>
      <c r="I149" s="1">
        <v>0</v>
      </c>
      <c r="J149" s="1">
        <v>15095</v>
      </c>
      <c r="K149" s="1">
        <v>0</v>
      </c>
      <c r="L149" s="1">
        <v>500</v>
      </c>
      <c r="M149" s="1">
        <v>172595</v>
      </c>
      <c r="N149" s="1">
        <v>0</v>
      </c>
      <c r="O149" s="1">
        <v>150000</v>
      </c>
      <c r="P149" s="1">
        <v>0</v>
      </c>
      <c r="Q149" s="1">
        <v>150000</v>
      </c>
      <c r="R149" s="1">
        <v>0</v>
      </c>
      <c r="S149" s="1">
        <v>185795</v>
      </c>
      <c r="T149" s="1">
        <v>0</v>
      </c>
      <c r="U149" s="1">
        <v>0</v>
      </c>
      <c r="V149" s="1">
        <v>0</v>
      </c>
      <c r="W149" s="1">
        <v>0</v>
      </c>
      <c r="X149" s="1">
        <v>0</v>
      </c>
      <c r="Y149" s="1">
        <v>0</v>
      </c>
      <c r="Z149" s="1">
        <v>163772</v>
      </c>
      <c r="AA149" s="1">
        <v>499567</v>
      </c>
      <c r="AB149" s="1">
        <v>313772</v>
      </c>
      <c r="AC149" s="1">
        <v>326972</v>
      </c>
      <c r="AD149" s="23">
        <v>43132.378206018519</v>
      </c>
      <c r="AE149" s="23">
        <v>43132.378206018519</v>
      </c>
    </row>
    <row r="150" spans="1:31" x14ac:dyDescent="0.25">
      <c r="A150" t="s">
        <v>134</v>
      </c>
      <c r="B150" s="15" t="s">
        <v>394</v>
      </c>
      <c r="C150" t="s">
        <v>135</v>
      </c>
      <c r="D150" s="2">
        <v>14716</v>
      </c>
      <c r="E150" s="2">
        <v>565</v>
      </c>
      <c r="F150" s="1">
        <v>65066.22</v>
      </c>
      <c r="G150" s="1">
        <v>1575.26</v>
      </c>
      <c r="H150" s="1">
        <v>4924.26</v>
      </c>
      <c r="I150" s="1">
        <v>2038.03</v>
      </c>
      <c r="J150" s="1">
        <v>10932.49</v>
      </c>
      <c r="K150" s="1">
        <v>0</v>
      </c>
      <c r="L150" s="1">
        <v>0</v>
      </c>
      <c r="M150" s="1">
        <v>84536.26</v>
      </c>
      <c r="N150" s="1">
        <v>0</v>
      </c>
      <c r="O150" s="1">
        <v>0</v>
      </c>
      <c r="P150" s="1">
        <v>0</v>
      </c>
      <c r="Q150" s="1">
        <v>0</v>
      </c>
      <c r="R150" s="1">
        <v>0</v>
      </c>
      <c r="S150" s="1">
        <v>168507.51</v>
      </c>
      <c r="T150" s="1">
        <v>0</v>
      </c>
      <c r="U150" s="1">
        <v>0</v>
      </c>
      <c r="V150" s="1">
        <v>0</v>
      </c>
      <c r="W150" s="1">
        <v>544.9</v>
      </c>
      <c r="X150" s="1">
        <v>0</v>
      </c>
      <c r="Y150" s="1">
        <v>0</v>
      </c>
      <c r="Z150" s="1">
        <v>374211.28</v>
      </c>
      <c r="AA150" s="1">
        <v>543263.68999999994</v>
      </c>
      <c r="AB150" s="1">
        <v>374211.28</v>
      </c>
      <c r="AC150" s="1">
        <v>458727.43</v>
      </c>
      <c r="AD150" s="23">
        <v>43126.419687499998</v>
      </c>
      <c r="AE150" s="23">
        <v>43126.419687499998</v>
      </c>
    </row>
    <row r="151" spans="1:31" x14ac:dyDescent="0.25">
      <c r="A151" t="s">
        <v>17</v>
      </c>
      <c r="B151" s="15" t="s">
        <v>394</v>
      </c>
      <c r="C151" t="s">
        <v>77</v>
      </c>
      <c r="D151" s="2">
        <v>89877</v>
      </c>
      <c r="E151" s="2">
        <v>24</v>
      </c>
      <c r="F151" s="1">
        <v>277953.71000000002</v>
      </c>
      <c r="G151" s="1">
        <v>253926</v>
      </c>
      <c r="H151" s="1">
        <v>153914</v>
      </c>
      <c r="I151" s="1">
        <v>8573</v>
      </c>
      <c r="J151" s="1">
        <v>426606.91</v>
      </c>
      <c r="K151" s="1">
        <v>0</v>
      </c>
      <c r="L151" s="1">
        <v>1608</v>
      </c>
      <c r="M151" s="1">
        <v>1122581.6200000001</v>
      </c>
      <c r="N151" s="1">
        <v>0</v>
      </c>
      <c r="O151" s="1">
        <v>1499755.74</v>
      </c>
      <c r="P151" s="1">
        <v>0</v>
      </c>
      <c r="Q151" s="1">
        <v>265444</v>
      </c>
      <c r="R151" s="1">
        <v>0</v>
      </c>
      <c r="S151" s="1">
        <v>1074841.53</v>
      </c>
      <c r="T151" s="1">
        <v>0</v>
      </c>
      <c r="U151" s="1">
        <v>0</v>
      </c>
      <c r="V151" s="1">
        <v>0</v>
      </c>
      <c r="W151" s="1">
        <v>0</v>
      </c>
      <c r="X151" s="1">
        <v>0</v>
      </c>
      <c r="Y151" s="1">
        <v>0</v>
      </c>
      <c r="Z151" s="1">
        <v>265444</v>
      </c>
      <c r="AA151" s="1">
        <v>2840041.27</v>
      </c>
      <c r="AB151" s="1">
        <v>1765199.74</v>
      </c>
      <c r="AC151" s="1">
        <v>1717459.65</v>
      </c>
      <c r="AD151" s="23">
        <v>43164.377233796295</v>
      </c>
      <c r="AE151" s="23">
        <v>43131.464259259257</v>
      </c>
    </row>
    <row r="152" spans="1:31" x14ac:dyDescent="0.25">
      <c r="A152" t="s">
        <v>28</v>
      </c>
      <c r="B152" s="15" t="s">
        <v>394</v>
      </c>
      <c r="C152" t="s">
        <v>117</v>
      </c>
      <c r="D152" s="2">
        <v>16423</v>
      </c>
      <c r="E152" s="2">
        <v>715</v>
      </c>
      <c r="F152" s="1">
        <v>25140</v>
      </c>
      <c r="G152" s="1">
        <v>2764</v>
      </c>
      <c r="H152" s="1">
        <v>3892</v>
      </c>
      <c r="I152" s="1">
        <v>1888</v>
      </c>
      <c r="J152" s="1">
        <v>117157</v>
      </c>
      <c r="K152" s="1">
        <v>0</v>
      </c>
      <c r="L152" s="1">
        <v>2188</v>
      </c>
      <c r="M152" s="1">
        <v>153029</v>
      </c>
      <c r="N152" s="1">
        <v>0</v>
      </c>
      <c r="O152" s="1">
        <v>50000</v>
      </c>
      <c r="P152" s="1">
        <v>0</v>
      </c>
      <c r="Q152" s="1">
        <v>50000</v>
      </c>
      <c r="R152" s="1">
        <v>0</v>
      </c>
      <c r="S152" s="1">
        <v>224968</v>
      </c>
      <c r="T152" s="1">
        <v>0</v>
      </c>
      <c r="U152" s="1">
        <v>0</v>
      </c>
      <c r="V152" s="1">
        <v>0</v>
      </c>
      <c r="W152" s="1">
        <v>615</v>
      </c>
      <c r="X152" s="1">
        <v>0</v>
      </c>
      <c r="Y152" s="1">
        <v>45.8</v>
      </c>
      <c r="Z152" s="1">
        <v>72123</v>
      </c>
      <c r="AA152" s="1">
        <v>347751.8</v>
      </c>
      <c r="AB152" s="1">
        <v>122123</v>
      </c>
      <c r="AC152" s="1">
        <v>194722.8</v>
      </c>
      <c r="AD152" s="23">
        <v>43124.504155092596</v>
      </c>
      <c r="AE152" s="23">
        <v>43124.504155092596</v>
      </c>
    </row>
    <row r="153" spans="1:31" x14ac:dyDescent="0.25">
      <c r="A153" t="s">
        <v>253</v>
      </c>
      <c r="B153" s="15" t="s">
        <v>394</v>
      </c>
      <c r="C153" t="s">
        <v>254</v>
      </c>
      <c r="D153" s="2">
        <v>53725</v>
      </c>
      <c r="E153" s="2">
        <v>1402</v>
      </c>
      <c r="F153" s="1">
        <v>747313.38</v>
      </c>
      <c r="G153" s="1">
        <v>27749.7</v>
      </c>
      <c r="H153" s="1">
        <v>4036</v>
      </c>
      <c r="I153" s="1">
        <v>9343</v>
      </c>
      <c r="J153" s="1">
        <v>551560.14</v>
      </c>
      <c r="K153" s="1">
        <v>0</v>
      </c>
      <c r="L153" s="1">
        <v>1295</v>
      </c>
      <c r="M153" s="1">
        <v>1341297.22</v>
      </c>
      <c r="N153" s="1">
        <v>0</v>
      </c>
      <c r="O153" s="1">
        <v>0</v>
      </c>
      <c r="P153" s="1">
        <v>0</v>
      </c>
      <c r="Q153" s="1">
        <v>0</v>
      </c>
      <c r="R153" s="1">
        <v>0</v>
      </c>
      <c r="S153" s="1">
        <v>346646.13</v>
      </c>
      <c r="T153" s="1">
        <v>512971.29</v>
      </c>
      <c r="U153" s="1">
        <v>279732</v>
      </c>
      <c r="V153" s="1">
        <v>0</v>
      </c>
      <c r="W153" s="1">
        <v>836</v>
      </c>
      <c r="X153" s="1">
        <v>222500</v>
      </c>
      <c r="Y153" s="1">
        <v>0</v>
      </c>
      <c r="Z153" s="1">
        <v>95848.18</v>
      </c>
      <c r="AA153" s="1">
        <v>1458533.6</v>
      </c>
      <c r="AB153" s="1">
        <v>95848.18</v>
      </c>
      <c r="AC153" s="1">
        <v>117236.38</v>
      </c>
      <c r="AD153" s="23">
        <v>43132.670266203706</v>
      </c>
      <c r="AE153" s="23">
        <v>43132.670266203706</v>
      </c>
    </row>
    <row r="154" spans="1:31" x14ac:dyDescent="0.25">
      <c r="A154" t="s">
        <v>181</v>
      </c>
      <c r="B154" s="15" t="s">
        <v>394</v>
      </c>
      <c r="C154" t="s">
        <v>71</v>
      </c>
      <c r="D154" s="2">
        <v>138966</v>
      </c>
      <c r="E154" s="2">
        <v>18</v>
      </c>
      <c r="F154" s="1">
        <v>3324611.8</v>
      </c>
      <c r="G154" s="1">
        <v>176787</v>
      </c>
      <c r="H154" s="1">
        <v>373796.37</v>
      </c>
      <c r="I154" s="1">
        <v>17005.810000000001</v>
      </c>
      <c r="J154" s="1">
        <v>248390.81</v>
      </c>
      <c r="K154" s="1">
        <v>0</v>
      </c>
      <c r="L154" s="1">
        <v>354665.32</v>
      </c>
      <c r="M154" s="1">
        <v>4495257.1100000003</v>
      </c>
      <c r="N154" s="1">
        <v>0</v>
      </c>
      <c r="O154" s="1">
        <v>0</v>
      </c>
      <c r="P154" s="1">
        <v>0</v>
      </c>
      <c r="Q154" s="1">
        <v>0</v>
      </c>
      <c r="R154" s="1">
        <v>0</v>
      </c>
      <c r="S154" s="1">
        <v>400526.77</v>
      </c>
      <c r="T154" s="1">
        <v>4428833.05</v>
      </c>
      <c r="U154" s="1">
        <v>302876.96999999997</v>
      </c>
      <c r="V154" s="1">
        <v>0</v>
      </c>
      <c r="W154" s="1">
        <v>0</v>
      </c>
      <c r="X154" s="1">
        <v>0</v>
      </c>
      <c r="Y154" s="1">
        <v>0</v>
      </c>
      <c r="Z154" s="1">
        <v>0</v>
      </c>
      <c r="AA154" s="1">
        <v>5132236.79</v>
      </c>
      <c r="AB154" s="1">
        <v>0</v>
      </c>
      <c r="AC154" s="1">
        <v>636979.68000000005</v>
      </c>
      <c r="AD154" s="23">
        <v>43140.461145833331</v>
      </c>
      <c r="AE154" s="23">
        <v>43130.58761574074</v>
      </c>
    </row>
    <row r="155" spans="1:31" x14ac:dyDescent="0.25">
      <c r="A155" t="s">
        <v>84</v>
      </c>
      <c r="B155" s="15" t="s">
        <v>394</v>
      </c>
      <c r="C155" t="s">
        <v>71</v>
      </c>
      <c r="D155" s="2">
        <v>96900</v>
      </c>
      <c r="E155" s="2">
        <v>23</v>
      </c>
      <c r="F155" s="1">
        <v>0</v>
      </c>
      <c r="G155" s="1">
        <v>9371.5</v>
      </c>
      <c r="H155" s="1">
        <v>0</v>
      </c>
      <c r="I155" s="1">
        <v>624.6</v>
      </c>
      <c r="J155" s="1">
        <v>10233.76</v>
      </c>
      <c r="K155" s="1">
        <v>0</v>
      </c>
      <c r="L155" s="1">
        <v>112.64</v>
      </c>
      <c r="M155" s="1">
        <v>20342.5</v>
      </c>
      <c r="N155" s="1">
        <v>0</v>
      </c>
      <c r="O155" s="1">
        <v>0</v>
      </c>
      <c r="P155" s="1">
        <v>0</v>
      </c>
      <c r="Q155" s="1">
        <v>0</v>
      </c>
      <c r="R155" s="1">
        <v>0</v>
      </c>
      <c r="S155" s="1">
        <v>93507.5</v>
      </c>
      <c r="T155" s="1">
        <v>0</v>
      </c>
      <c r="U155" s="1">
        <v>0</v>
      </c>
      <c r="V155" s="1">
        <v>0</v>
      </c>
      <c r="W155" s="1">
        <v>0</v>
      </c>
      <c r="X155" s="1">
        <v>-66114.149999999994</v>
      </c>
      <c r="Y155" s="1">
        <v>0</v>
      </c>
      <c r="Z155" s="1">
        <v>0</v>
      </c>
      <c r="AA155" s="1">
        <v>27393.35</v>
      </c>
      <c r="AB155" s="1">
        <v>0</v>
      </c>
      <c r="AC155" s="1">
        <v>7050.85</v>
      </c>
      <c r="AD155" s="23">
        <v>43117.503981481481</v>
      </c>
      <c r="AE155" s="23">
        <v>43117.503981481481</v>
      </c>
    </row>
    <row r="156" spans="1:31" x14ac:dyDescent="0.25">
      <c r="A156" t="s">
        <v>25</v>
      </c>
      <c r="B156" s="15" t="s">
        <v>394</v>
      </c>
      <c r="C156" t="s">
        <v>143</v>
      </c>
      <c r="D156" s="2">
        <v>14327</v>
      </c>
      <c r="E156" s="2">
        <v>502</v>
      </c>
      <c r="F156" s="1">
        <v>145920.74</v>
      </c>
      <c r="G156" s="1">
        <v>4291.2700000000004</v>
      </c>
      <c r="H156" s="1">
        <v>0</v>
      </c>
      <c r="I156" s="1">
        <v>3067.46</v>
      </c>
      <c r="J156" s="1">
        <v>9305.77</v>
      </c>
      <c r="K156" s="1">
        <v>0</v>
      </c>
      <c r="L156" s="1">
        <v>526.16999999999996</v>
      </c>
      <c r="M156" s="1">
        <v>163111.41</v>
      </c>
      <c r="N156" s="1">
        <v>0</v>
      </c>
      <c r="O156" s="1">
        <v>0</v>
      </c>
      <c r="P156" s="1">
        <v>0</v>
      </c>
      <c r="Q156" s="1">
        <v>0</v>
      </c>
      <c r="R156" s="1">
        <v>0</v>
      </c>
      <c r="S156" s="1">
        <v>192817.46</v>
      </c>
      <c r="T156" s="1">
        <v>0</v>
      </c>
      <c r="U156" s="1">
        <v>0</v>
      </c>
      <c r="V156" s="1">
        <v>0</v>
      </c>
      <c r="W156" s="1">
        <v>0</v>
      </c>
      <c r="X156" s="1">
        <v>0</v>
      </c>
      <c r="Y156" s="1">
        <v>0</v>
      </c>
      <c r="Z156" s="1">
        <v>92361.03</v>
      </c>
      <c r="AA156" s="1">
        <v>285178.49</v>
      </c>
      <c r="AB156" s="1">
        <v>92361.03</v>
      </c>
      <c r="AC156" s="1">
        <v>122067.08</v>
      </c>
      <c r="AD156" s="23">
        <v>43126.669930555552</v>
      </c>
      <c r="AE156" s="23">
        <v>43126.669930555552</v>
      </c>
    </row>
    <row r="157" spans="1:31" x14ac:dyDescent="0.25">
      <c r="A157" t="s">
        <v>111</v>
      </c>
      <c r="B157" s="15" t="s">
        <v>394</v>
      </c>
      <c r="C157" t="s">
        <v>112</v>
      </c>
      <c r="D157" s="2">
        <v>58498</v>
      </c>
      <c r="E157" s="2">
        <v>687</v>
      </c>
      <c r="F157" s="1">
        <v>107503.29</v>
      </c>
      <c r="G157" s="1">
        <v>18189.39</v>
      </c>
      <c r="H157" s="1">
        <v>11451.52</v>
      </c>
      <c r="I157" s="1">
        <v>13590.51</v>
      </c>
      <c r="J157" s="1">
        <v>328076.09000000003</v>
      </c>
      <c r="K157" s="1">
        <v>0</v>
      </c>
      <c r="L157" s="1">
        <v>367.2</v>
      </c>
      <c r="M157" s="1">
        <v>479178</v>
      </c>
      <c r="N157" s="1">
        <v>0</v>
      </c>
      <c r="O157" s="1">
        <v>1000000</v>
      </c>
      <c r="P157" s="1">
        <v>0</v>
      </c>
      <c r="Q157" s="1">
        <v>1000000</v>
      </c>
      <c r="R157" s="1">
        <v>0</v>
      </c>
      <c r="S157" s="1">
        <v>502134.32</v>
      </c>
      <c r="T157" s="1">
        <v>0</v>
      </c>
      <c r="U157" s="1">
        <v>171451.63</v>
      </c>
      <c r="V157" s="1">
        <v>1596</v>
      </c>
      <c r="W157" s="1">
        <v>8773.19</v>
      </c>
      <c r="X157" s="1">
        <v>0</v>
      </c>
      <c r="Y157" s="1">
        <v>0</v>
      </c>
      <c r="Z157" s="1">
        <v>523340.97</v>
      </c>
      <c r="AA157" s="1">
        <v>2207296.11</v>
      </c>
      <c r="AB157" s="1">
        <v>1523340.97</v>
      </c>
      <c r="AC157" s="1">
        <v>1728118.11</v>
      </c>
      <c r="AD157" s="23">
        <v>43123.627233796295</v>
      </c>
      <c r="AE157" s="23">
        <v>43123.627233796295</v>
      </c>
    </row>
    <row r="158" spans="1:31" x14ac:dyDescent="0.25">
      <c r="A158" t="s">
        <v>186</v>
      </c>
      <c r="B158" s="15" t="s">
        <v>394</v>
      </c>
      <c r="C158" t="s">
        <v>187</v>
      </c>
      <c r="D158" s="2">
        <v>687263</v>
      </c>
      <c r="E158" s="2">
        <v>850</v>
      </c>
      <c r="F158" s="1">
        <v>1656652.78</v>
      </c>
      <c r="G158" s="1">
        <v>1398146.45</v>
      </c>
      <c r="H158" s="1">
        <v>276752.43</v>
      </c>
      <c r="I158" s="1">
        <v>121470.25</v>
      </c>
      <c r="J158" s="1">
        <v>2539969.4700000002</v>
      </c>
      <c r="K158" s="1">
        <v>0</v>
      </c>
      <c r="L158" s="1">
        <v>0</v>
      </c>
      <c r="M158" s="1">
        <v>5992991.3799999999</v>
      </c>
      <c r="N158" s="1">
        <v>0</v>
      </c>
      <c r="O158" s="1">
        <v>0</v>
      </c>
      <c r="P158" s="1">
        <v>0</v>
      </c>
      <c r="Q158" s="1">
        <v>0</v>
      </c>
      <c r="R158" s="1">
        <v>0</v>
      </c>
      <c r="S158" s="1">
        <v>5721180</v>
      </c>
      <c r="T158" s="1">
        <v>2397.8200000000002</v>
      </c>
      <c r="U158" s="1">
        <v>0</v>
      </c>
      <c r="V158" s="1">
        <v>0</v>
      </c>
      <c r="W158" s="1">
        <v>9260.9</v>
      </c>
      <c r="X158" s="1">
        <v>0</v>
      </c>
      <c r="Y158" s="1">
        <v>24280.080000000002</v>
      </c>
      <c r="Z158" s="1">
        <v>3383129.71</v>
      </c>
      <c r="AA158" s="1">
        <v>9140248.5099999998</v>
      </c>
      <c r="AB158" s="1">
        <v>3383129.71</v>
      </c>
      <c r="AC158" s="1">
        <v>3147257.13</v>
      </c>
      <c r="AD158" s="23">
        <v>43179.628611111111</v>
      </c>
      <c r="AE158" s="23">
        <v>43130.629386574074</v>
      </c>
    </row>
    <row r="159" spans="1:31" x14ac:dyDescent="0.25">
      <c r="A159" t="s">
        <v>13</v>
      </c>
      <c r="B159" s="15" t="s">
        <v>394</v>
      </c>
      <c r="C159" t="s">
        <v>146</v>
      </c>
      <c r="D159" s="2">
        <v>67000</v>
      </c>
      <c r="E159" s="2">
        <v>432</v>
      </c>
      <c r="F159" s="1">
        <v>194167.13</v>
      </c>
      <c r="G159" s="1">
        <v>66347</v>
      </c>
      <c r="H159" s="1">
        <v>2450</v>
      </c>
      <c r="I159" s="1">
        <v>16624.95</v>
      </c>
      <c r="J159" s="1">
        <v>269907.53999999998</v>
      </c>
      <c r="K159" s="1">
        <v>0</v>
      </c>
      <c r="L159" s="1">
        <v>4394</v>
      </c>
      <c r="M159" s="1">
        <v>553890.62</v>
      </c>
      <c r="N159" s="1">
        <v>0</v>
      </c>
      <c r="O159" s="1">
        <v>200000</v>
      </c>
      <c r="P159" s="1">
        <v>0</v>
      </c>
      <c r="Q159" s="1">
        <v>351584</v>
      </c>
      <c r="R159" s="1">
        <v>0</v>
      </c>
      <c r="S159" s="1">
        <v>567232</v>
      </c>
      <c r="T159" s="1">
        <v>0</v>
      </c>
      <c r="U159" s="1">
        <v>0</v>
      </c>
      <c r="V159" s="1">
        <v>0</v>
      </c>
      <c r="W159" s="1">
        <v>3338</v>
      </c>
      <c r="X159" s="1">
        <v>0</v>
      </c>
      <c r="Y159" s="1">
        <v>16230</v>
      </c>
      <c r="Z159" s="1">
        <v>246649</v>
      </c>
      <c r="AA159" s="1">
        <v>1033449</v>
      </c>
      <c r="AB159" s="1">
        <v>446649</v>
      </c>
      <c r="AC159" s="1">
        <v>479558.38</v>
      </c>
      <c r="AD159" s="23">
        <v>43180.504317129627</v>
      </c>
      <c r="AE159" s="23">
        <v>43129.419652777775</v>
      </c>
    </row>
    <row r="160" spans="1:31" x14ac:dyDescent="0.25">
      <c r="A160" t="s">
        <v>275</v>
      </c>
      <c r="B160" s="15" t="s">
        <v>394</v>
      </c>
      <c r="C160" t="s">
        <v>71</v>
      </c>
      <c r="D160" s="2">
        <v>5524</v>
      </c>
      <c r="E160" s="2">
        <v>3</v>
      </c>
      <c r="F160" s="1">
        <v>0</v>
      </c>
      <c r="G160" s="1">
        <v>0</v>
      </c>
      <c r="H160" s="1">
        <v>54372</v>
      </c>
      <c r="I160" s="1">
        <v>0</v>
      </c>
      <c r="J160" s="1">
        <v>7375</v>
      </c>
      <c r="K160" s="1">
        <v>0</v>
      </c>
      <c r="L160" s="1">
        <v>0</v>
      </c>
      <c r="M160" s="1">
        <v>61747</v>
      </c>
      <c r="N160" s="1">
        <v>0</v>
      </c>
      <c r="O160" s="1">
        <v>-95171</v>
      </c>
      <c r="P160" s="1">
        <v>0</v>
      </c>
      <c r="Q160" s="1">
        <v>0</v>
      </c>
      <c r="R160" s="1">
        <v>0</v>
      </c>
      <c r="S160" s="1">
        <v>0</v>
      </c>
      <c r="T160" s="1">
        <v>0</v>
      </c>
      <c r="U160" s="1">
        <v>0</v>
      </c>
      <c r="V160" s="1">
        <v>0</v>
      </c>
      <c r="W160" s="1">
        <v>0</v>
      </c>
      <c r="X160" s="1">
        <v>0</v>
      </c>
      <c r="Y160" s="1">
        <v>0</v>
      </c>
      <c r="Z160" s="1">
        <v>0</v>
      </c>
      <c r="AA160" s="1">
        <v>-95171</v>
      </c>
      <c r="AB160" s="1">
        <v>-95171</v>
      </c>
      <c r="AC160" s="1">
        <v>-156918</v>
      </c>
      <c r="AD160" s="23">
        <v>43152.627523148149</v>
      </c>
      <c r="AE160" s="23">
        <v>43152.627523148149</v>
      </c>
    </row>
    <row r="161" spans="1:31" x14ac:dyDescent="0.25">
      <c r="A161" t="s">
        <v>157</v>
      </c>
      <c r="B161" s="15" t="s">
        <v>394</v>
      </c>
      <c r="C161" t="s">
        <v>71</v>
      </c>
      <c r="D161" s="2">
        <v>27087</v>
      </c>
      <c r="E161" s="2">
        <v>5</v>
      </c>
      <c r="F161" s="1">
        <v>1036924.2</v>
      </c>
      <c r="G161" s="1">
        <v>0</v>
      </c>
      <c r="H161" s="1">
        <v>141533.87</v>
      </c>
      <c r="I161" s="1">
        <v>1282</v>
      </c>
      <c r="J161" s="1">
        <v>79339.199999999997</v>
      </c>
      <c r="K161" s="1">
        <v>0</v>
      </c>
      <c r="L161" s="1">
        <v>8597.23</v>
      </c>
      <c r="M161" s="1">
        <v>1267676.5</v>
      </c>
      <c r="N161" s="1">
        <v>0</v>
      </c>
      <c r="O161" s="1">
        <v>0</v>
      </c>
      <c r="P161" s="1">
        <v>0</v>
      </c>
      <c r="Q161" s="1">
        <v>0</v>
      </c>
      <c r="R161" s="1">
        <v>0</v>
      </c>
      <c r="S161" s="1">
        <v>421358.82</v>
      </c>
      <c r="T161" s="1">
        <v>1086633.99</v>
      </c>
      <c r="U161" s="1">
        <v>0</v>
      </c>
      <c r="V161" s="1">
        <v>0</v>
      </c>
      <c r="W161" s="1">
        <v>455.87</v>
      </c>
      <c r="X161" s="1">
        <v>0</v>
      </c>
      <c r="Y161" s="1">
        <v>0</v>
      </c>
      <c r="Z161" s="1">
        <v>33445.93</v>
      </c>
      <c r="AA161" s="1">
        <v>1541894.61</v>
      </c>
      <c r="AB161" s="1">
        <v>33445.93</v>
      </c>
      <c r="AC161" s="1">
        <v>274218.11</v>
      </c>
      <c r="AD161" s="23">
        <v>43131.505879629629</v>
      </c>
      <c r="AE161" s="23">
        <v>43129.62841435185</v>
      </c>
    </row>
    <row r="162" spans="1:31" x14ac:dyDescent="0.25">
      <c r="A162" t="s">
        <v>290</v>
      </c>
      <c r="B162" s="15" t="s">
        <v>394</v>
      </c>
      <c r="C162" t="s">
        <v>291</v>
      </c>
      <c r="D162" s="2">
        <v>287078</v>
      </c>
      <c r="E162" s="2">
        <v>519</v>
      </c>
      <c r="F162" s="1">
        <v>410941</v>
      </c>
      <c r="G162" s="1">
        <v>70915.37</v>
      </c>
      <c r="H162" s="1">
        <v>453762.44</v>
      </c>
      <c r="I162" s="1">
        <v>9669.32</v>
      </c>
      <c r="J162" s="1">
        <v>522542.31</v>
      </c>
      <c r="K162" s="1">
        <v>0</v>
      </c>
      <c r="L162" s="1">
        <v>11198.13</v>
      </c>
      <c r="M162" s="1">
        <v>1479028.57</v>
      </c>
      <c r="N162" s="1">
        <v>0</v>
      </c>
      <c r="O162" s="1">
        <v>2659666</v>
      </c>
      <c r="P162" s="1">
        <v>0</v>
      </c>
      <c r="Q162" s="1">
        <v>2698782</v>
      </c>
      <c r="R162" s="1">
        <v>0</v>
      </c>
      <c r="S162" s="1">
        <v>2272934</v>
      </c>
      <c r="T162" s="1">
        <v>0</v>
      </c>
      <c r="U162" s="1">
        <v>0</v>
      </c>
      <c r="V162" s="1">
        <v>0</v>
      </c>
      <c r="W162" s="1">
        <v>0</v>
      </c>
      <c r="X162" s="1">
        <v>0</v>
      </c>
      <c r="Y162" s="1">
        <v>0</v>
      </c>
      <c r="Z162" s="1">
        <v>0</v>
      </c>
      <c r="AA162" s="1">
        <v>4932600</v>
      </c>
      <c r="AB162" s="1">
        <v>2659666</v>
      </c>
      <c r="AC162" s="1">
        <v>3453571.43</v>
      </c>
      <c r="AD162" s="23">
        <v>43405.668912037036</v>
      </c>
      <c r="AE162" s="23">
        <v>43164.627199074072</v>
      </c>
    </row>
    <row r="163" spans="1:31" x14ac:dyDescent="0.25">
      <c r="A163" t="s">
        <v>289</v>
      </c>
      <c r="B163" s="15" t="s">
        <v>394</v>
      </c>
      <c r="C163" t="s">
        <v>77</v>
      </c>
      <c r="D163" s="2">
        <v>6742</v>
      </c>
      <c r="E163" s="2">
        <v>2</v>
      </c>
      <c r="F163" s="1">
        <v>11666.66</v>
      </c>
      <c r="G163" s="1">
        <v>6557.4</v>
      </c>
      <c r="H163" s="1">
        <v>4105.8</v>
      </c>
      <c r="I163" s="1">
        <v>0</v>
      </c>
      <c r="J163" s="1">
        <v>66837.05</v>
      </c>
      <c r="K163" s="1">
        <v>0</v>
      </c>
      <c r="L163" s="1">
        <v>3269.13</v>
      </c>
      <c r="M163" s="1">
        <v>92436.04</v>
      </c>
      <c r="N163" s="1">
        <v>0</v>
      </c>
      <c r="O163" s="1">
        <v>138025.54</v>
      </c>
      <c r="P163" s="1">
        <v>0</v>
      </c>
      <c r="Q163" s="1">
        <v>106939.63</v>
      </c>
      <c r="R163" s="1">
        <v>0</v>
      </c>
      <c r="S163" s="1">
        <v>71178.38</v>
      </c>
      <c r="T163" s="1">
        <v>0</v>
      </c>
      <c r="U163" s="1">
        <v>0</v>
      </c>
      <c r="V163" s="1">
        <v>0</v>
      </c>
      <c r="W163" s="1">
        <v>134.1</v>
      </c>
      <c r="X163" s="1">
        <v>0</v>
      </c>
      <c r="Y163" s="1">
        <v>0</v>
      </c>
      <c r="Z163" s="1">
        <v>19071.23</v>
      </c>
      <c r="AA163" s="1">
        <v>228409.25</v>
      </c>
      <c r="AB163" s="1">
        <v>157096.76999999999</v>
      </c>
      <c r="AC163" s="1">
        <v>135973.21</v>
      </c>
      <c r="AD163" s="23">
        <v>43200.461875000001</v>
      </c>
      <c r="AE163" s="23">
        <v>43164.295439814814</v>
      </c>
    </row>
    <row r="164" spans="1:31" x14ac:dyDescent="0.25">
      <c r="A164" t="s">
        <v>190</v>
      </c>
      <c r="B164" s="15" t="s">
        <v>394</v>
      </c>
      <c r="C164" t="s">
        <v>191</v>
      </c>
      <c r="D164" s="2">
        <v>35833</v>
      </c>
      <c r="E164" s="2">
        <v>545</v>
      </c>
      <c r="F164" s="1">
        <v>596569</v>
      </c>
      <c r="G164" s="1">
        <v>2853</v>
      </c>
      <c r="H164" s="1">
        <v>43886.52</v>
      </c>
      <c r="I164" s="1">
        <v>2966</v>
      </c>
      <c r="J164" s="1">
        <v>18601</v>
      </c>
      <c r="K164" s="1">
        <v>0</v>
      </c>
      <c r="L164" s="1">
        <v>1521</v>
      </c>
      <c r="M164" s="1">
        <v>666396.52</v>
      </c>
      <c r="N164" s="1">
        <v>0</v>
      </c>
      <c r="O164" s="1">
        <v>894410</v>
      </c>
      <c r="P164" s="1">
        <v>0</v>
      </c>
      <c r="Q164" s="1">
        <v>0</v>
      </c>
      <c r="R164" s="1">
        <v>0</v>
      </c>
      <c r="S164" s="1">
        <v>420000</v>
      </c>
      <c r="T164" s="1">
        <v>497206</v>
      </c>
      <c r="U164" s="1">
        <v>0</v>
      </c>
      <c r="V164" s="1">
        <v>0</v>
      </c>
      <c r="W164" s="1">
        <v>3133</v>
      </c>
      <c r="X164" s="1">
        <v>0</v>
      </c>
      <c r="Y164" s="1">
        <v>0</v>
      </c>
      <c r="Z164" s="1">
        <v>0</v>
      </c>
      <c r="AA164" s="1">
        <v>1814749</v>
      </c>
      <c r="AB164" s="1">
        <v>894410</v>
      </c>
      <c r="AC164" s="1">
        <v>1148352.48</v>
      </c>
      <c r="AD164" s="23">
        <v>43130.630416666667</v>
      </c>
      <c r="AE164" s="23">
        <v>43130.630416666667</v>
      </c>
    </row>
    <row r="165" spans="1:31" x14ac:dyDescent="0.25">
      <c r="A165" t="s">
        <v>3</v>
      </c>
      <c r="B165" s="15" t="s">
        <v>396</v>
      </c>
      <c r="C165" t="s">
        <v>88</v>
      </c>
      <c r="D165" s="2">
        <v>67103</v>
      </c>
      <c r="E165" s="2">
        <v>688</v>
      </c>
      <c r="F165" s="1">
        <v>1251490</v>
      </c>
      <c r="G165" s="1">
        <v>62630.75</v>
      </c>
      <c r="H165" s="1">
        <v>42064</v>
      </c>
      <c r="I165" s="1">
        <v>13979</v>
      </c>
      <c r="J165" s="1">
        <v>631935</v>
      </c>
      <c r="K165" s="1">
        <v>4718</v>
      </c>
      <c r="L165" s="1">
        <v>0</v>
      </c>
      <c r="M165" s="1">
        <v>2007878.75</v>
      </c>
      <c r="N165" s="1">
        <v>0</v>
      </c>
      <c r="O165" s="1">
        <v>949166</v>
      </c>
      <c r="P165" s="1">
        <v>0</v>
      </c>
      <c r="Q165" s="1">
        <v>1294899</v>
      </c>
      <c r="R165" s="1">
        <v>1062</v>
      </c>
      <c r="S165" s="1">
        <v>928950</v>
      </c>
      <c r="T165" s="1">
        <v>1413459</v>
      </c>
      <c r="U165" s="1">
        <v>0</v>
      </c>
      <c r="V165" s="1">
        <v>0</v>
      </c>
      <c r="W165" s="1">
        <v>10830</v>
      </c>
      <c r="X165" s="1">
        <v>0</v>
      </c>
      <c r="Y165" s="1">
        <v>373</v>
      </c>
      <c r="Z165" s="1">
        <v>0</v>
      </c>
      <c r="AA165" s="1">
        <v>3302778</v>
      </c>
      <c r="AB165" s="1">
        <v>949166</v>
      </c>
      <c r="AC165" s="1">
        <v>1294899.25</v>
      </c>
      <c r="AD165" s="23">
        <v>43482.461296296293</v>
      </c>
      <c r="AE165" s="23">
        <v>43481.585462962961</v>
      </c>
    </row>
    <row r="166" spans="1:31" x14ac:dyDescent="0.25">
      <c r="A166" t="s">
        <v>78</v>
      </c>
      <c r="B166" s="15" t="s">
        <v>396</v>
      </c>
      <c r="C166" t="s">
        <v>79</v>
      </c>
      <c r="D166" s="2">
        <v>6478</v>
      </c>
      <c r="E166" s="2">
        <v>253</v>
      </c>
      <c r="F166" s="1">
        <v>41000</v>
      </c>
      <c r="G166" s="1">
        <v>5404</v>
      </c>
      <c r="H166" s="1">
        <v>1077</v>
      </c>
      <c r="I166" s="1">
        <v>930</v>
      </c>
      <c r="J166" s="1">
        <v>2447</v>
      </c>
      <c r="K166" s="1">
        <v>4275</v>
      </c>
      <c r="L166" s="1">
        <v>0</v>
      </c>
      <c r="M166" s="1">
        <v>55133</v>
      </c>
      <c r="N166" s="1">
        <v>0</v>
      </c>
      <c r="O166" s="1">
        <v>299442</v>
      </c>
      <c r="P166" s="1">
        <v>0</v>
      </c>
      <c r="Q166" s="1">
        <v>0</v>
      </c>
      <c r="R166" s="1">
        <v>0</v>
      </c>
      <c r="S166" s="1">
        <v>60510</v>
      </c>
      <c r="T166" s="1">
        <v>0</v>
      </c>
      <c r="U166" s="1">
        <v>0</v>
      </c>
      <c r="V166" s="1">
        <v>0</v>
      </c>
      <c r="W166" s="1">
        <v>0</v>
      </c>
      <c r="X166" s="1">
        <v>0</v>
      </c>
      <c r="Y166" s="1">
        <v>0</v>
      </c>
      <c r="Z166" s="1">
        <v>0</v>
      </c>
      <c r="AA166" s="1">
        <v>359952</v>
      </c>
      <c r="AB166" s="1">
        <v>299442</v>
      </c>
      <c r="AC166" s="1">
        <v>304819</v>
      </c>
      <c r="AD166" s="23">
        <v>43487.627291666664</v>
      </c>
      <c r="AE166" s="23">
        <v>43487.627291666664</v>
      </c>
    </row>
    <row r="167" spans="1:31" x14ac:dyDescent="0.25">
      <c r="A167" t="s">
        <v>201</v>
      </c>
      <c r="B167" s="15" t="s">
        <v>396</v>
      </c>
      <c r="C167" t="s">
        <v>71</v>
      </c>
      <c r="D167" s="2">
        <v>55550</v>
      </c>
      <c r="E167" s="2">
        <v>4</v>
      </c>
      <c r="F167" s="1">
        <v>0</v>
      </c>
      <c r="G167" s="1">
        <v>504</v>
      </c>
      <c r="H167" s="1">
        <v>83725</v>
      </c>
      <c r="I167" s="1">
        <v>7050</v>
      </c>
      <c r="J167" s="1">
        <v>834648</v>
      </c>
      <c r="K167" s="1">
        <v>27182</v>
      </c>
      <c r="L167" s="1">
        <v>0</v>
      </c>
      <c r="M167" s="1">
        <v>953109</v>
      </c>
      <c r="N167" s="1">
        <v>0</v>
      </c>
      <c r="O167" s="1">
        <v>720665</v>
      </c>
      <c r="P167" s="1">
        <v>0</v>
      </c>
      <c r="Q167" s="1">
        <v>805000</v>
      </c>
      <c r="R167" s="1">
        <v>0</v>
      </c>
      <c r="S167" s="1">
        <v>688683</v>
      </c>
      <c r="T167" s="1">
        <v>0</v>
      </c>
      <c r="U167" s="1">
        <v>0</v>
      </c>
      <c r="V167" s="1">
        <v>0</v>
      </c>
      <c r="W167" s="1">
        <v>9455</v>
      </c>
      <c r="X167" s="1">
        <v>0</v>
      </c>
      <c r="Y167" s="1">
        <v>0</v>
      </c>
      <c r="Z167" s="1">
        <v>385017</v>
      </c>
      <c r="AA167" s="1">
        <v>1803820</v>
      </c>
      <c r="AB167" s="1">
        <v>1105682</v>
      </c>
      <c r="AC167" s="1">
        <v>850711</v>
      </c>
      <c r="AD167" s="23">
        <v>43531.669664351852</v>
      </c>
      <c r="AE167" s="23">
        <v>43496.544259259259</v>
      </c>
    </row>
    <row r="168" spans="1:31" x14ac:dyDescent="0.25">
      <c r="A168" t="s">
        <v>27</v>
      </c>
      <c r="B168" s="15" t="s">
        <v>396</v>
      </c>
      <c r="C168" t="s">
        <v>260</v>
      </c>
      <c r="D168" s="2">
        <v>17000</v>
      </c>
      <c r="E168" s="2">
        <v>380</v>
      </c>
      <c r="F168" s="1">
        <v>66166.559999999998</v>
      </c>
      <c r="G168" s="1">
        <v>13914.65</v>
      </c>
      <c r="H168" s="1">
        <v>17989.05</v>
      </c>
      <c r="I168" s="1">
        <v>24411.94</v>
      </c>
      <c r="J168" s="1">
        <v>45280.05</v>
      </c>
      <c r="K168" s="1">
        <v>3806</v>
      </c>
      <c r="L168" s="1">
        <v>0</v>
      </c>
      <c r="M168" s="1">
        <v>192651.25</v>
      </c>
      <c r="N168" s="1">
        <v>0</v>
      </c>
      <c r="O168" s="1">
        <v>145053.84</v>
      </c>
      <c r="P168" s="1">
        <v>0</v>
      </c>
      <c r="Q168" s="1">
        <v>0</v>
      </c>
      <c r="R168" s="1">
        <v>21083</v>
      </c>
      <c r="S168" s="1">
        <v>262033.54</v>
      </c>
      <c r="T168" s="1">
        <v>0</v>
      </c>
      <c r="U168" s="1">
        <v>0</v>
      </c>
      <c r="V168" s="1">
        <v>0</v>
      </c>
      <c r="W168" s="1">
        <v>849</v>
      </c>
      <c r="X168" s="1">
        <v>0</v>
      </c>
      <c r="Y168" s="1">
        <v>0</v>
      </c>
      <c r="Z168" s="1">
        <v>32518.69</v>
      </c>
      <c r="AA168" s="1">
        <v>440455.07</v>
      </c>
      <c r="AB168" s="1">
        <v>177572.53</v>
      </c>
      <c r="AC168" s="1">
        <v>247803.82</v>
      </c>
      <c r="AD168" s="23">
        <v>43490.586377314816</v>
      </c>
      <c r="AE168" s="23">
        <v>43490.586377314816</v>
      </c>
    </row>
    <row r="169" spans="1:31" x14ac:dyDescent="0.25">
      <c r="A169" t="s">
        <v>176</v>
      </c>
      <c r="B169" s="15" t="s">
        <v>396</v>
      </c>
      <c r="C169" t="s">
        <v>177</v>
      </c>
      <c r="D169" s="2">
        <v>53500</v>
      </c>
      <c r="E169" s="2">
        <v>290</v>
      </c>
      <c r="F169" s="1">
        <v>124352.61</v>
      </c>
      <c r="G169" s="1">
        <v>22060.76</v>
      </c>
      <c r="H169" s="1">
        <v>27091</v>
      </c>
      <c r="I169" s="1">
        <v>17133</v>
      </c>
      <c r="J169" s="1">
        <v>127416</v>
      </c>
      <c r="K169" s="1">
        <v>7038.5</v>
      </c>
      <c r="L169" s="1">
        <v>0</v>
      </c>
      <c r="M169" s="1">
        <v>325091.87</v>
      </c>
      <c r="N169" s="1">
        <v>0</v>
      </c>
      <c r="O169" s="1">
        <v>476846</v>
      </c>
      <c r="P169" s="1">
        <v>0</v>
      </c>
      <c r="Q169" s="1">
        <v>0</v>
      </c>
      <c r="R169" s="1">
        <v>0</v>
      </c>
      <c r="S169" s="1">
        <v>683483.22</v>
      </c>
      <c r="T169" s="1">
        <v>0</v>
      </c>
      <c r="U169" s="1">
        <v>0</v>
      </c>
      <c r="V169" s="1">
        <v>0</v>
      </c>
      <c r="W169" s="1">
        <v>5385.11</v>
      </c>
      <c r="X169" s="1">
        <v>0</v>
      </c>
      <c r="Y169" s="1">
        <v>0</v>
      </c>
      <c r="Z169" s="1">
        <v>202420</v>
      </c>
      <c r="AA169" s="1">
        <v>1368134.33</v>
      </c>
      <c r="AB169" s="1">
        <v>679266</v>
      </c>
      <c r="AC169" s="1">
        <v>1043042.46</v>
      </c>
      <c r="AD169" s="23">
        <v>43497.376504629632</v>
      </c>
      <c r="AE169" s="23">
        <v>43497.376504629632</v>
      </c>
    </row>
    <row r="170" spans="1:31" x14ac:dyDescent="0.25">
      <c r="A170" t="s">
        <v>142</v>
      </c>
      <c r="B170" s="15" t="s">
        <v>396</v>
      </c>
      <c r="C170" t="s">
        <v>71</v>
      </c>
      <c r="D170" s="2">
        <v>7918</v>
      </c>
      <c r="E170" s="2">
        <v>2</v>
      </c>
      <c r="F170" s="1">
        <v>954</v>
      </c>
      <c r="G170" s="1">
        <v>0</v>
      </c>
      <c r="H170" s="1">
        <v>988.28</v>
      </c>
      <c r="I170" s="1">
        <v>17770.189999999999</v>
      </c>
      <c r="J170" s="1">
        <v>26757.73</v>
      </c>
      <c r="K170" s="1">
        <v>0</v>
      </c>
      <c r="L170" s="1">
        <v>0</v>
      </c>
      <c r="M170" s="1">
        <v>46470.2</v>
      </c>
      <c r="N170" s="1">
        <v>0</v>
      </c>
      <c r="O170" s="1">
        <v>300000</v>
      </c>
      <c r="P170" s="1">
        <v>0</v>
      </c>
      <c r="Q170" s="1">
        <v>250000</v>
      </c>
      <c r="R170" s="1">
        <v>0</v>
      </c>
      <c r="S170" s="1">
        <v>173236.35</v>
      </c>
      <c r="T170" s="1">
        <v>0</v>
      </c>
      <c r="U170" s="1">
        <v>0</v>
      </c>
      <c r="V170" s="1">
        <v>0</v>
      </c>
      <c r="W170" s="1">
        <v>4203.5200000000004</v>
      </c>
      <c r="X170" s="1">
        <v>0</v>
      </c>
      <c r="Y170" s="1">
        <v>0</v>
      </c>
      <c r="Z170" s="1">
        <v>12039</v>
      </c>
      <c r="AA170" s="1">
        <v>489478.87</v>
      </c>
      <c r="AB170" s="1">
        <v>312039</v>
      </c>
      <c r="AC170" s="1">
        <v>443008.67</v>
      </c>
      <c r="AD170" s="23">
        <v>43524.461238425924</v>
      </c>
      <c r="AE170" s="23">
        <v>43481.378009259257</v>
      </c>
    </row>
    <row r="171" spans="1:31" x14ac:dyDescent="0.25">
      <c r="A171" t="s">
        <v>193</v>
      </c>
      <c r="B171" s="15" t="s">
        <v>396</v>
      </c>
      <c r="C171" t="s">
        <v>194</v>
      </c>
      <c r="D171" s="2">
        <v>6829</v>
      </c>
      <c r="E171" s="2">
        <v>307</v>
      </c>
      <c r="F171" s="1">
        <v>0</v>
      </c>
      <c r="G171" s="1">
        <v>41856.65</v>
      </c>
      <c r="H171" s="1">
        <v>936</v>
      </c>
      <c r="I171" s="1">
        <v>570</v>
      </c>
      <c r="J171" s="1">
        <v>2922.43</v>
      </c>
      <c r="K171" s="1">
        <v>6790</v>
      </c>
      <c r="L171" s="1">
        <v>200</v>
      </c>
      <c r="M171" s="1">
        <v>53275.08</v>
      </c>
      <c r="N171" s="1">
        <v>0</v>
      </c>
      <c r="O171" s="1">
        <v>0</v>
      </c>
      <c r="P171" s="1">
        <v>0</v>
      </c>
      <c r="Q171" s="1">
        <v>0</v>
      </c>
      <c r="R171" s="1">
        <v>0</v>
      </c>
      <c r="S171" s="1">
        <v>143421.22</v>
      </c>
      <c r="T171" s="1">
        <v>0</v>
      </c>
      <c r="U171" s="1">
        <v>0</v>
      </c>
      <c r="V171" s="1">
        <v>0</v>
      </c>
      <c r="W171" s="1">
        <v>152.06</v>
      </c>
      <c r="X171" s="1">
        <v>0</v>
      </c>
      <c r="Y171" s="1">
        <v>100</v>
      </c>
      <c r="Z171" s="1">
        <v>60805.87</v>
      </c>
      <c r="AA171" s="1">
        <v>204479.15</v>
      </c>
      <c r="AB171" s="1">
        <v>60805.87</v>
      </c>
      <c r="AC171" s="1">
        <v>151204.07</v>
      </c>
      <c r="AD171" s="23">
        <v>43565.628344907411</v>
      </c>
      <c r="AE171" s="23">
        <v>43489.585949074077</v>
      </c>
    </row>
    <row r="172" spans="1:31" x14ac:dyDescent="0.25">
      <c r="A172" t="s">
        <v>0</v>
      </c>
      <c r="B172" s="15" t="s">
        <v>396</v>
      </c>
      <c r="C172" t="s">
        <v>72</v>
      </c>
      <c r="D172" s="2">
        <v>35600</v>
      </c>
      <c r="E172" s="2">
        <v>856</v>
      </c>
      <c r="F172" s="1">
        <v>554428.67000000004</v>
      </c>
      <c r="G172" s="1">
        <v>44569.64</v>
      </c>
      <c r="H172" s="1">
        <v>8657.68</v>
      </c>
      <c r="I172" s="1">
        <v>8253.31</v>
      </c>
      <c r="J172" s="1">
        <v>55351.72</v>
      </c>
      <c r="K172" s="1">
        <v>4295.13</v>
      </c>
      <c r="L172" s="1">
        <v>0</v>
      </c>
      <c r="M172" s="1">
        <v>675556.15</v>
      </c>
      <c r="N172" s="1">
        <v>0</v>
      </c>
      <c r="O172" s="1">
        <v>250000</v>
      </c>
      <c r="P172" s="1">
        <v>0</v>
      </c>
      <c r="Q172" s="1">
        <v>250000</v>
      </c>
      <c r="R172" s="1">
        <v>0</v>
      </c>
      <c r="S172" s="1">
        <v>594592.32999999996</v>
      </c>
      <c r="T172" s="1">
        <v>0</v>
      </c>
      <c r="U172" s="1">
        <v>0</v>
      </c>
      <c r="V172" s="1">
        <v>0</v>
      </c>
      <c r="W172" s="1">
        <v>97.71</v>
      </c>
      <c r="X172" s="1">
        <v>118360.59</v>
      </c>
      <c r="Y172" s="1">
        <v>4264.08</v>
      </c>
      <c r="Z172" s="1">
        <v>25000</v>
      </c>
      <c r="AA172" s="1">
        <v>992314.71</v>
      </c>
      <c r="AB172" s="1">
        <v>275000</v>
      </c>
      <c r="AC172" s="1">
        <v>316758.56</v>
      </c>
      <c r="AD172" s="23">
        <v>43474.627303240741</v>
      </c>
      <c r="AE172" s="23">
        <v>43474.627303240741</v>
      </c>
    </row>
    <row r="173" spans="1:31" x14ac:dyDescent="0.25">
      <c r="A173" t="s">
        <v>169</v>
      </c>
      <c r="B173" s="15" t="s">
        <v>396</v>
      </c>
      <c r="C173" t="s">
        <v>71</v>
      </c>
      <c r="D173" s="2">
        <v>51881</v>
      </c>
      <c r="E173" s="2">
        <v>15</v>
      </c>
      <c r="F173" s="1">
        <v>1058795</v>
      </c>
      <c r="G173" s="1">
        <v>54542</v>
      </c>
      <c r="H173" s="1">
        <v>29839</v>
      </c>
      <c r="I173" s="1">
        <v>2161</v>
      </c>
      <c r="J173" s="1">
        <v>192535</v>
      </c>
      <c r="K173" s="1">
        <v>2359</v>
      </c>
      <c r="L173" s="1">
        <v>1597</v>
      </c>
      <c r="M173" s="1">
        <v>1341849</v>
      </c>
      <c r="N173" s="1">
        <v>0</v>
      </c>
      <c r="O173" s="1">
        <v>0</v>
      </c>
      <c r="P173" s="1">
        <v>0</v>
      </c>
      <c r="Q173" s="1">
        <v>109749.21</v>
      </c>
      <c r="R173" s="1">
        <v>21</v>
      </c>
      <c r="S173" s="1">
        <v>536354</v>
      </c>
      <c r="T173" s="1">
        <v>104753</v>
      </c>
      <c r="U173" s="1">
        <v>0</v>
      </c>
      <c r="V173" s="1">
        <v>0</v>
      </c>
      <c r="W173" s="1">
        <v>328</v>
      </c>
      <c r="X173" s="1">
        <v>694099</v>
      </c>
      <c r="Y173" s="1">
        <v>6315</v>
      </c>
      <c r="Z173" s="1">
        <v>0</v>
      </c>
      <c r="AA173" s="1">
        <v>1341849</v>
      </c>
      <c r="AB173" s="1">
        <v>0</v>
      </c>
      <c r="AC173" s="1">
        <v>0</v>
      </c>
      <c r="AD173" s="23">
        <v>43524.626909722225</v>
      </c>
      <c r="AE173" s="23">
        <v>43524.626909722225</v>
      </c>
    </row>
    <row r="174" spans="1:31" x14ac:dyDescent="0.25">
      <c r="A174" t="s">
        <v>97</v>
      </c>
      <c r="B174" s="15" t="s">
        <v>396</v>
      </c>
      <c r="C174" t="s">
        <v>71</v>
      </c>
      <c r="D174" s="2">
        <v>36633</v>
      </c>
      <c r="E174" s="2">
        <v>8</v>
      </c>
      <c r="F174" s="1">
        <v>4014</v>
      </c>
      <c r="G174" s="1">
        <v>13808</v>
      </c>
      <c r="H174" s="1">
        <v>0</v>
      </c>
      <c r="I174" s="1">
        <v>0</v>
      </c>
      <c r="J174" s="1">
        <v>226227</v>
      </c>
      <c r="K174" s="1">
        <v>12415</v>
      </c>
      <c r="L174" s="1">
        <v>18001</v>
      </c>
      <c r="M174" s="1">
        <v>274465</v>
      </c>
      <c r="N174" s="1">
        <v>0</v>
      </c>
      <c r="O174" s="1">
        <v>0</v>
      </c>
      <c r="P174" s="1">
        <v>0</v>
      </c>
      <c r="Q174" s="1">
        <v>0</v>
      </c>
      <c r="R174" s="1">
        <v>0</v>
      </c>
      <c r="S174" s="1">
        <v>295132</v>
      </c>
      <c r="T174" s="1">
        <v>0</v>
      </c>
      <c r="U174" s="1">
        <v>0</v>
      </c>
      <c r="V174" s="1">
        <v>0</v>
      </c>
      <c r="W174" s="1">
        <v>0</v>
      </c>
      <c r="X174" s="1">
        <v>49669</v>
      </c>
      <c r="Y174" s="1">
        <v>1652</v>
      </c>
      <c r="Z174" s="1">
        <v>10068</v>
      </c>
      <c r="AA174" s="1">
        <v>356521</v>
      </c>
      <c r="AB174" s="1">
        <v>10068</v>
      </c>
      <c r="AC174" s="1">
        <v>82056</v>
      </c>
      <c r="AD174" s="23">
        <v>43525.626875000002</v>
      </c>
      <c r="AE174" s="23">
        <v>43495.37771990741</v>
      </c>
    </row>
    <row r="175" spans="1:31" x14ac:dyDescent="0.25">
      <c r="A175" t="s">
        <v>272</v>
      </c>
      <c r="B175" s="15" t="s">
        <v>396</v>
      </c>
      <c r="C175" t="s">
        <v>273</v>
      </c>
      <c r="D175" s="2">
        <v>15387</v>
      </c>
      <c r="E175" s="2">
        <v>466</v>
      </c>
      <c r="F175" s="1">
        <v>48428</v>
      </c>
      <c r="G175" s="1">
        <v>99283.08</v>
      </c>
      <c r="H175" s="1">
        <v>3904</v>
      </c>
      <c r="I175" s="1">
        <v>6746</v>
      </c>
      <c r="J175" s="1">
        <v>59524</v>
      </c>
      <c r="K175" s="1">
        <v>442</v>
      </c>
      <c r="L175" s="1">
        <v>0</v>
      </c>
      <c r="M175" s="1">
        <v>218327.08</v>
      </c>
      <c r="N175" s="1">
        <v>0</v>
      </c>
      <c r="O175" s="1">
        <v>0</v>
      </c>
      <c r="P175" s="1">
        <v>0</v>
      </c>
      <c r="Q175" s="1">
        <v>0</v>
      </c>
      <c r="R175" s="1">
        <v>0</v>
      </c>
      <c r="S175" s="1">
        <v>298537</v>
      </c>
      <c r="T175" s="1">
        <v>0</v>
      </c>
      <c r="U175" s="1">
        <v>0</v>
      </c>
      <c r="V175" s="1">
        <v>0</v>
      </c>
      <c r="W175" s="1">
        <v>0</v>
      </c>
      <c r="X175" s="1">
        <v>0</v>
      </c>
      <c r="Y175" s="1">
        <v>0</v>
      </c>
      <c r="Z175" s="1">
        <v>267454</v>
      </c>
      <c r="AA175" s="1">
        <v>565991</v>
      </c>
      <c r="AB175" s="1">
        <v>267454</v>
      </c>
      <c r="AC175" s="1">
        <v>347663.92</v>
      </c>
      <c r="AD175" s="23">
        <v>43496.46056712963</v>
      </c>
      <c r="AE175" s="23">
        <v>43496.46056712963</v>
      </c>
    </row>
    <row r="176" spans="1:31" x14ac:dyDescent="0.25">
      <c r="A176" t="s">
        <v>212</v>
      </c>
      <c r="B176" s="15" t="s">
        <v>396</v>
      </c>
      <c r="C176" t="s">
        <v>213</v>
      </c>
      <c r="D176" s="2">
        <v>12505</v>
      </c>
      <c r="E176" s="2">
        <v>384</v>
      </c>
      <c r="F176" s="1">
        <v>226189.42</v>
      </c>
      <c r="G176" s="1">
        <v>10225.219999999999</v>
      </c>
      <c r="H176" s="1">
        <v>2449.34</v>
      </c>
      <c r="I176" s="1">
        <v>5334.63</v>
      </c>
      <c r="J176" s="1">
        <v>43504.5</v>
      </c>
      <c r="K176" s="1">
        <v>7.54</v>
      </c>
      <c r="L176" s="1">
        <v>567</v>
      </c>
      <c r="M176" s="1">
        <v>289448.77</v>
      </c>
      <c r="N176" s="1">
        <v>0</v>
      </c>
      <c r="O176" s="1">
        <v>185965.75</v>
      </c>
      <c r="P176" s="1">
        <v>0</v>
      </c>
      <c r="Q176" s="1">
        <v>187447</v>
      </c>
      <c r="R176" s="1">
        <v>1171.1199999999999</v>
      </c>
      <c r="S176" s="1">
        <v>220067.5</v>
      </c>
      <c r="T176" s="1">
        <v>0</v>
      </c>
      <c r="U176" s="1">
        <v>0</v>
      </c>
      <c r="V176" s="1">
        <v>0</v>
      </c>
      <c r="W176" s="1">
        <v>3365.9</v>
      </c>
      <c r="X176" s="1">
        <v>142789.9</v>
      </c>
      <c r="Y176" s="1">
        <v>29982.5</v>
      </c>
      <c r="Z176" s="1">
        <v>640010.42000000004</v>
      </c>
      <c r="AA176" s="1">
        <v>1222181.97</v>
      </c>
      <c r="AB176" s="1">
        <v>825976.17</v>
      </c>
      <c r="AC176" s="1">
        <v>932733.2</v>
      </c>
      <c r="AD176" s="23">
        <v>43564.419641203705</v>
      </c>
      <c r="AE176" s="23">
        <v>43496.418969907405</v>
      </c>
    </row>
    <row r="177" spans="1:31" x14ac:dyDescent="0.25">
      <c r="A177" t="s">
        <v>221</v>
      </c>
      <c r="B177" s="15" t="s">
        <v>396</v>
      </c>
      <c r="C177" t="s">
        <v>77</v>
      </c>
      <c r="D177" s="2">
        <v>81500</v>
      </c>
      <c r="E177" s="2">
        <v>97</v>
      </c>
      <c r="F177" s="1">
        <v>0</v>
      </c>
      <c r="G177" s="1">
        <v>26421.47</v>
      </c>
      <c r="H177" s="1">
        <v>595.12</v>
      </c>
      <c r="I177" s="1">
        <v>4569.53</v>
      </c>
      <c r="J177" s="1">
        <v>70105.87</v>
      </c>
      <c r="K177" s="1">
        <v>37916</v>
      </c>
      <c r="L177" s="1">
        <v>300000</v>
      </c>
      <c r="M177" s="1">
        <v>439607.99</v>
      </c>
      <c r="N177" s="1">
        <v>0</v>
      </c>
      <c r="O177" s="1">
        <v>0</v>
      </c>
      <c r="P177" s="1">
        <v>0</v>
      </c>
      <c r="Q177" s="1">
        <v>400000</v>
      </c>
      <c r="R177" s="1">
        <v>0</v>
      </c>
      <c r="S177" s="1">
        <v>914102.16</v>
      </c>
      <c r="T177" s="1">
        <v>0</v>
      </c>
      <c r="U177" s="1">
        <v>0</v>
      </c>
      <c r="V177" s="1">
        <v>0</v>
      </c>
      <c r="W177" s="1">
        <v>306.48</v>
      </c>
      <c r="X177" s="1">
        <v>0</v>
      </c>
      <c r="Y177" s="1">
        <v>433.12</v>
      </c>
      <c r="Z177" s="1">
        <v>400597</v>
      </c>
      <c r="AA177" s="1">
        <v>1315438.76</v>
      </c>
      <c r="AB177" s="1">
        <v>400597</v>
      </c>
      <c r="AC177" s="1">
        <v>875830.77</v>
      </c>
      <c r="AD177" s="23">
        <v>43496.669166666667</v>
      </c>
      <c r="AE177" s="23">
        <v>43496.669166666667</v>
      </c>
    </row>
    <row r="178" spans="1:31" x14ac:dyDescent="0.25">
      <c r="A178" t="s">
        <v>301</v>
      </c>
      <c r="B178" s="15" t="s">
        <v>396</v>
      </c>
      <c r="C178" t="s">
        <v>71</v>
      </c>
      <c r="D178" s="2">
        <v>37266</v>
      </c>
      <c r="E178" s="2">
        <v>12</v>
      </c>
      <c r="F178" s="1">
        <v>728500</v>
      </c>
      <c r="G178" s="1">
        <v>8000</v>
      </c>
      <c r="H178" s="1">
        <v>35400</v>
      </c>
      <c r="I178" s="1">
        <v>0</v>
      </c>
      <c r="J178" s="1">
        <v>30000</v>
      </c>
      <c r="K178" s="1">
        <v>0</v>
      </c>
      <c r="L178" s="1">
        <v>0</v>
      </c>
      <c r="M178" s="1">
        <v>801900</v>
      </c>
      <c r="N178" s="1">
        <v>0</v>
      </c>
      <c r="O178" s="1">
        <v>0</v>
      </c>
      <c r="P178" s="1">
        <v>0</v>
      </c>
      <c r="Q178" s="1">
        <v>0</v>
      </c>
      <c r="R178" s="1">
        <v>0</v>
      </c>
      <c r="S178" s="1">
        <v>38556.54</v>
      </c>
      <c r="T178" s="1">
        <v>976000</v>
      </c>
      <c r="U178" s="1">
        <v>85897.56</v>
      </c>
      <c r="V178" s="1">
        <v>0</v>
      </c>
      <c r="W178" s="1">
        <v>0</v>
      </c>
      <c r="X178" s="1">
        <v>0</v>
      </c>
      <c r="Y178" s="1">
        <v>0</v>
      </c>
      <c r="Z178" s="1">
        <v>13205</v>
      </c>
      <c r="AA178" s="1">
        <v>1113659.1000000001</v>
      </c>
      <c r="AB178" s="1">
        <v>13205</v>
      </c>
      <c r="AC178" s="1">
        <v>311759.09999999998</v>
      </c>
      <c r="AD178" s="23">
        <v>43538.669652777775</v>
      </c>
      <c r="AE178" s="23">
        <v>43521.460347222222</v>
      </c>
    </row>
    <row r="179" spans="1:31" x14ac:dyDescent="0.25">
      <c r="A179" t="s">
        <v>397</v>
      </c>
      <c r="B179" s="15" t="s">
        <v>396</v>
      </c>
      <c r="C179" t="s">
        <v>71</v>
      </c>
      <c r="D179" s="2">
        <v>84000</v>
      </c>
      <c r="E179" s="2">
        <v>6</v>
      </c>
      <c r="F179" s="1">
        <v>350000</v>
      </c>
      <c r="G179" s="1">
        <v>281.7</v>
      </c>
      <c r="H179" s="1">
        <v>0</v>
      </c>
      <c r="I179" s="1">
        <v>0</v>
      </c>
      <c r="J179" s="1">
        <v>38771.949999999997</v>
      </c>
      <c r="K179" s="1">
        <v>116.33</v>
      </c>
      <c r="L179" s="1">
        <v>0</v>
      </c>
      <c r="M179" s="1">
        <v>389169.98</v>
      </c>
      <c r="N179" s="1">
        <v>0</v>
      </c>
      <c r="O179" s="1">
        <v>0</v>
      </c>
      <c r="P179" s="1">
        <v>0</v>
      </c>
      <c r="Q179" s="1">
        <v>0</v>
      </c>
      <c r="R179" s="1">
        <v>0</v>
      </c>
      <c r="S179" s="1">
        <v>175388.58</v>
      </c>
      <c r="T179" s="1">
        <v>0</v>
      </c>
      <c r="U179" s="1">
        <v>0</v>
      </c>
      <c r="V179" s="1">
        <v>0</v>
      </c>
      <c r="W179" s="1">
        <v>708.91</v>
      </c>
      <c r="X179" s="1">
        <v>0</v>
      </c>
      <c r="Y179" s="1">
        <v>130511.87</v>
      </c>
      <c r="Z179" s="1">
        <v>1183335.76</v>
      </c>
      <c r="AA179" s="1">
        <v>1489945.12</v>
      </c>
      <c r="AB179" s="1">
        <v>1183335.76</v>
      </c>
      <c r="AC179" s="1">
        <v>1100775.1399999999</v>
      </c>
      <c r="AD179" s="23">
        <v>43530.627430555556</v>
      </c>
      <c r="AE179" s="23">
        <v>43530.627430555556</v>
      </c>
    </row>
    <row r="180" spans="1:31" x14ac:dyDescent="0.25">
      <c r="A180" t="s">
        <v>12</v>
      </c>
      <c r="B180" s="15" t="s">
        <v>396</v>
      </c>
      <c r="C180" t="s">
        <v>145</v>
      </c>
      <c r="D180" s="2">
        <v>209399</v>
      </c>
      <c r="E180" s="2">
        <v>998</v>
      </c>
      <c r="F180" s="1">
        <v>2805406</v>
      </c>
      <c r="G180" s="1">
        <v>0</v>
      </c>
      <c r="H180" s="1">
        <v>0</v>
      </c>
      <c r="I180" s="1">
        <v>0</v>
      </c>
      <c r="J180" s="1">
        <v>0</v>
      </c>
      <c r="K180" s="1">
        <v>0</v>
      </c>
      <c r="L180" s="1">
        <v>0</v>
      </c>
      <c r="M180" s="1">
        <v>2805406</v>
      </c>
      <c r="N180" s="1">
        <v>0</v>
      </c>
      <c r="O180" s="1">
        <v>0</v>
      </c>
      <c r="P180" s="1">
        <v>0</v>
      </c>
      <c r="Q180" s="1">
        <v>0</v>
      </c>
      <c r="R180" s="1">
        <v>0</v>
      </c>
      <c r="S180" s="1">
        <v>2805406.24</v>
      </c>
      <c r="T180" s="1">
        <v>0</v>
      </c>
      <c r="U180" s="1">
        <v>0</v>
      </c>
      <c r="V180" s="1">
        <v>0</v>
      </c>
      <c r="W180" s="1">
        <v>0</v>
      </c>
      <c r="X180" s="1">
        <v>0</v>
      </c>
      <c r="Y180" s="1">
        <v>0</v>
      </c>
      <c r="Z180" s="1">
        <v>0</v>
      </c>
      <c r="AA180" s="1">
        <v>2805406.24</v>
      </c>
      <c r="AB180" s="1">
        <v>0</v>
      </c>
      <c r="AC180" s="1">
        <v>0.24</v>
      </c>
      <c r="AD180" s="23">
        <v>43494.710636574076</v>
      </c>
      <c r="AE180" s="23">
        <v>43494.710636574076</v>
      </c>
    </row>
    <row r="181" spans="1:31" x14ac:dyDescent="0.25">
      <c r="A181" t="s">
        <v>192</v>
      </c>
      <c r="B181" s="15" t="s">
        <v>396</v>
      </c>
      <c r="C181" t="s">
        <v>71</v>
      </c>
      <c r="D181" s="2">
        <v>30276</v>
      </c>
      <c r="E181" s="2">
        <v>10</v>
      </c>
      <c r="F181" s="1">
        <v>100445</v>
      </c>
      <c r="G181" s="1">
        <v>589</v>
      </c>
      <c r="H181" s="1">
        <v>23380</v>
      </c>
      <c r="I181" s="1">
        <v>530</v>
      </c>
      <c r="J181" s="1">
        <v>118403</v>
      </c>
      <c r="K181" s="1">
        <v>101</v>
      </c>
      <c r="L181" s="1">
        <v>26</v>
      </c>
      <c r="M181" s="1">
        <v>243474</v>
      </c>
      <c r="N181" s="1">
        <v>0</v>
      </c>
      <c r="O181" s="1">
        <v>0</v>
      </c>
      <c r="P181" s="1">
        <v>0</v>
      </c>
      <c r="Q181" s="1">
        <v>0</v>
      </c>
      <c r="R181" s="1">
        <v>0</v>
      </c>
      <c r="S181" s="1">
        <v>450653</v>
      </c>
      <c r="T181" s="1">
        <v>31801</v>
      </c>
      <c r="U181" s="1">
        <v>0</v>
      </c>
      <c r="V181" s="1">
        <v>0</v>
      </c>
      <c r="W181" s="1">
        <v>0</v>
      </c>
      <c r="X181" s="1">
        <v>0</v>
      </c>
      <c r="Y181" s="1">
        <v>0</v>
      </c>
      <c r="Z181" s="1">
        <v>95337</v>
      </c>
      <c r="AA181" s="1">
        <v>577791</v>
      </c>
      <c r="AB181" s="1">
        <v>95337</v>
      </c>
      <c r="AC181" s="1">
        <v>334317</v>
      </c>
      <c r="AD181" s="23">
        <v>43523.710219907407</v>
      </c>
      <c r="AE181" s="23">
        <v>43482.419687499998</v>
      </c>
    </row>
    <row r="182" spans="1:31" x14ac:dyDescent="0.25">
      <c r="A182" t="s">
        <v>236</v>
      </c>
      <c r="B182" s="15" t="s">
        <v>396</v>
      </c>
      <c r="C182" t="s">
        <v>71</v>
      </c>
      <c r="D182" s="2">
        <v>2700000</v>
      </c>
      <c r="E182" s="2">
        <v>237</v>
      </c>
      <c r="F182" s="1">
        <v>81803486.469999999</v>
      </c>
      <c r="G182" s="1">
        <v>22339188</v>
      </c>
      <c r="H182" s="1">
        <v>10161947</v>
      </c>
      <c r="I182" s="1">
        <v>7614</v>
      </c>
      <c r="J182" s="1">
        <v>20041874.34</v>
      </c>
      <c r="K182" s="1">
        <v>1158969</v>
      </c>
      <c r="L182" s="1">
        <v>23854002</v>
      </c>
      <c r="M182" s="1">
        <v>159627737.25</v>
      </c>
      <c r="N182" s="1">
        <v>0</v>
      </c>
      <c r="O182" s="1">
        <v>-142046504</v>
      </c>
      <c r="P182" s="1">
        <v>0</v>
      </c>
      <c r="Q182" s="1">
        <v>0</v>
      </c>
      <c r="R182" s="1">
        <v>260656.44</v>
      </c>
      <c r="S182" s="1">
        <v>152975255</v>
      </c>
      <c r="T182" s="1">
        <v>0</v>
      </c>
      <c r="U182" s="1">
        <v>0</v>
      </c>
      <c r="V182" s="1">
        <v>0</v>
      </c>
      <c r="W182" s="1">
        <v>0</v>
      </c>
      <c r="X182" s="1">
        <v>0</v>
      </c>
      <c r="Y182" s="1">
        <v>0</v>
      </c>
      <c r="Z182" s="1">
        <v>13424265</v>
      </c>
      <c r="AA182" s="1">
        <v>24353016</v>
      </c>
      <c r="AB182" s="1">
        <v>-128622239</v>
      </c>
      <c r="AC182" s="1">
        <v>-135274721.25</v>
      </c>
      <c r="AD182" s="23">
        <v>43805.377789351849</v>
      </c>
      <c r="AE182" s="23">
        <v>43495.544409722221</v>
      </c>
    </row>
    <row r="183" spans="1:31" x14ac:dyDescent="0.25">
      <c r="A183" t="s">
        <v>182</v>
      </c>
      <c r="B183" s="15" t="s">
        <v>396</v>
      </c>
      <c r="C183" t="s">
        <v>183</v>
      </c>
      <c r="D183" s="2">
        <v>57163</v>
      </c>
      <c r="E183" s="2">
        <v>1468</v>
      </c>
      <c r="F183" s="1">
        <v>388438</v>
      </c>
      <c r="G183" s="1">
        <v>6169</v>
      </c>
      <c r="H183" s="1">
        <v>10634</v>
      </c>
      <c r="I183" s="1">
        <v>7773</v>
      </c>
      <c r="J183" s="1">
        <v>144122</v>
      </c>
      <c r="K183" s="1">
        <v>16976</v>
      </c>
      <c r="L183" s="1">
        <v>9419</v>
      </c>
      <c r="M183" s="1">
        <v>583531</v>
      </c>
      <c r="N183" s="1">
        <v>0</v>
      </c>
      <c r="O183" s="1">
        <v>0</v>
      </c>
      <c r="P183" s="1">
        <v>0</v>
      </c>
      <c r="Q183" s="1">
        <v>0</v>
      </c>
      <c r="R183" s="1">
        <v>0</v>
      </c>
      <c r="S183" s="1">
        <v>826196</v>
      </c>
      <c r="T183" s="1">
        <v>0</v>
      </c>
      <c r="U183" s="1">
        <v>0</v>
      </c>
      <c r="V183" s="1">
        <v>0</v>
      </c>
      <c r="W183" s="1">
        <v>481</v>
      </c>
      <c r="X183" s="1">
        <v>0</v>
      </c>
      <c r="Y183" s="1">
        <v>4419</v>
      </c>
      <c r="Z183" s="1">
        <v>16079</v>
      </c>
      <c r="AA183" s="1">
        <v>847175</v>
      </c>
      <c r="AB183" s="1">
        <v>16079</v>
      </c>
      <c r="AC183" s="1">
        <v>263644</v>
      </c>
      <c r="AD183" s="23">
        <v>43476.669629629629</v>
      </c>
      <c r="AE183" s="23">
        <v>43476.669629629629</v>
      </c>
    </row>
    <row r="184" spans="1:31" x14ac:dyDescent="0.25">
      <c r="A184" t="s">
        <v>240</v>
      </c>
      <c r="B184" s="15" t="s">
        <v>396</v>
      </c>
      <c r="C184" t="s">
        <v>71</v>
      </c>
      <c r="D184" s="2">
        <v>84000</v>
      </c>
      <c r="E184" s="2">
        <v>6</v>
      </c>
      <c r="F184" s="1">
        <v>0</v>
      </c>
      <c r="G184" s="1">
        <v>35103.5</v>
      </c>
      <c r="H184" s="1">
        <v>0</v>
      </c>
      <c r="I184" s="1">
        <v>0</v>
      </c>
      <c r="J184" s="1">
        <v>158882.54</v>
      </c>
      <c r="K184" s="1">
        <v>12930.05</v>
      </c>
      <c r="L184" s="1">
        <v>0</v>
      </c>
      <c r="M184" s="1">
        <v>206916.09</v>
      </c>
      <c r="N184" s="1">
        <v>0</v>
      </c>
      <c r="O184" s="1">
        <v>0</v>
      </c>
      <c r="P184" s="1">
        <v>0</v>
      </c>
      <c r="Q184" s="1">
        <v>0</v>
      </c>
      <c r="R184" s="1">
        <v>0</v>
      </c>
      <c r="S184" s="1">
        <v>762568.89</v>
      </c>
      <c r="T184" s="1">
        <v>0</v>
      </c>
      <c r="U184" s="1">
        <v>0</v>
      </c>
      <c r="V184" s="1">
        <v>0</v>
      </c>
      <c r="W184" s="1">
        <v>2386.8000000000002</v>
      </c>
      <c r="X184" s="1">
        <v>0</v>
      </c>
      <c r="Y184" s="1">
        <v>0</v>
      </c>
      <c r="Z184" s="1">
        <v>625268</v>
      </c>
      <c r="AA184" s="1">
        <v>1390223.69</v>
      </c>
      <c r="AB184" s="1">
        <v>625268</v>
      </c>
      <c r="AC184" s="1">
        <v>1183307.6000000001</v>
      </c>
      <c r="AD184" s="23">
        <v>43500.627442129633</v>
      </c>
      <c r="AE184" s="23">
        <v>43500.54415509259</v>
      </c>
    </row>
    <row r="185" spans="1:31" x14ac:dyDescent="0.25">
      <c r="A185" t="s">
        <v>103</v>
      </c>
      <c r="B185" s="15" t="s">
        <v>396</v>
      </c>
      <c r="C185" t="s">
        <v>104</v>
      </c>
      <c r="D185" s="2">
        <v>16335</v>
      </c>
      <c r="E185" s="2">
        <v>502</v>
      </c>
      <c r="F185" s="1">
        <v>359385</v>
      </c>
      <c r="G185" s="1">
        <v>218607</v>
      </c>
      <c r="H185" s="1">
        <v>7342</v>
      </c>
      <c r="I185" s="1">
        <v>715</v>
      </c>
      <c r="J185" s="1">
        <v>9792</v>
      </c>
      <c r="K185" s="1">
        <v>0</v>
      </c>
      <c r="L185" s="1">
        <v>0</v>
      </c>
      <c r="M185" s="1">
        <v>595841</v>
      </c>
      <c r="N185" s="1">
        <v>0</v>
      </c>
      <c r="O185" s="1">
        <v>0</v>
      </c>
      <c r="P185" s="1">
        <v>0</v>
      </c>
      <c r="Q185" s="1">
        <v>0</v>
      </c>
      <c r="R185" s="1">
        <v>0</v>
      </c>
      <c r="S185" s="1">
        <v>356782</v>
      </c>
      <c r="T185" s="1">
        <v>195978</v>
      </c>
      <c r="U185" s="1">
        <v>0</v>
      </c>
      <c r="V185" s="1">
        <v>0</v>
      </c>
      <c r="W185" s="1">
        <v>33</v>
      </c>
      <c r="X185" s="1">
        <v>0</v>
      </c>
      <c r="Y185" s="1">
        <v>108</v>
      </c>
      <c r="Z185" s="1">
        <v>166374</v>
      </c>
      <c r="AA185" s="1">
        <v>719275</v>
      </c>
      <c r="AB185" s="1">
        <v>166374</v>
      </c>
      <c r="AC185" s="1">
        <v>123434</v>
      </c>
      <c r="AD185" s="23">
        <v>43475.585462962961</v>
      </c>
      <c r="AE185" s="23">
        <v>43475.46025462963</v>
      </c>
    </row>
    <row r="186" spans="1:31" x14ac:dyDescent="0.25">
      <c r="A186" t="s">
        <v>4</v>
      </c>
      <c r="B186" s="15" t="s">
        <v>396</v>
      </c>
      <c r="C186" t="s">
        <v>90</v>
      </c>
      <c r="D186" s="2">
        <v>13815</v>
      </c>
      <c r="E186" s="2">
        <v>464</v>
      </c>
      <c r="F186" s="1">
        <v>15994</v>
      </c>
      <c r="G186" s="1">
        <v>36622</v>
      </c>
      <c r="H186" s="1">
        <v>2039</v>
      </c>
      <c r="I186" s="1">
        <v>8575</v>
      </c>
      <c r="J186" s="1">
        <v>99277</v>
      </c>
      <c r="K186" s="1">
        <v>3275</v>
      </c>
      <c r="L186" s="1">
        <v>3158</v>
      </c>
      <c r="M186" s="1">
        <v>170210</v>
      </c>
      <c r="N186" s="1">
        <v>0</v>
      </c>
      <c r="O186" s="1">
        <v>502371.38</v>
      </c>
      <c r="P186" s="1">
        <v>0</v>
      </c>
      <c r="Q186" s="1">
        <v>753880.05</v>
      </c>
      <c r="R186" s="1">
        <v>1270</v>
      </c>
      <c r="S186" s="1">
        <v>303775</v>
      </c>
      <c r="T186" s="1">
        <v>0</v>
      </c>
      <c r="U186" s="1">
        <v>0</v>
      </c>
      <c r="V186" s="1">
        <v>0</v>
      </c>
      <c r="W186" s="1">
        <v>4771</v>
      </c>
      <c r="X186" s="1">
        <v>0</v>
      </c>
      <c r="Y186" s="1">
        <v>0</v>
      </c>
      <c r="Z186" s="1">
        <v>315440</v>
      </c>
      <c r="AA186" s="1">
        <v>1126357.3799999999</v>
      </c>
      <c r="AB186" s="1">
        <v>817811.38</v>
      </c>
      <c r="AC186" s="1">
        <v>956147.38</v>
      </c>
      <c r="AD186" s="23">
        <v>43497.461076388892</v>
      </c>
      <c r="AE186" s="23">
        <v>43494.460844907408</v>
      </c>
    </row>
    <row r="187" spans="1:31" x14ac:dyDescent="0.25">
      <c r="A187" t="s">
        <v>118</v>
      </c>
      <c r="B187" s="15" t="s">
        <v>396</v>
      </c>
      <c r="C187" t="s">
        <v>119</v>
      </c>
      <c r="D187" s="2">
        <v>37907</v>
      </c>
      <c r="E187" s="2">
        <v>603</v>
      </c>
      <c r="F187" s="1">
        <v>265283</v>
      </c>
      <c r="G187" s="1">
        <v>0</v>
      </c>
      <c r="H187" s="1">
        <v>7197</v>
      </c>
      <c r="I187" s="1">
        <v>8669</v>
      </c>
      <c r="J187" s="1">
        <v>69881</v>
      </c>
      <c r="K187" s="1">
        <v>0</v>
      </c>
      <c r="L187" s="1">
        <v>0</v>
      </c>
      <c r="M187" s="1">
        <v>351030</v>
      </c>
      <c r="N187" s="1">
        <v>0</v>
      </c>
      <c r="O187" s="1">
        <v>100000</v>
      </c>
      <c r="P187" s="1">
        <v>0</v>
      </c>
      <c r="Q187" s="1">
        <v>100000</v>
      </c>
      <c r="R187" s="1">
        <v>0</v>
      </c>
      <c r="S187" s="1">
        <v>589545</v>
      </c>
      <c r="T187" s="1">
        <v>0</v>
      </c>
      <c r="U187" s="1">
        <v>0</v>
      </c>
      <c r="V187" s="1">
        <v>0</v>
      </c>
      <c r="W187" s="1">
        <v>2345</v>
      </c>
      <c r="X187" s="1">
        <v>0</v>
      </c>
      <c r="Y187" s="1">
        <v>14623</v>
      </c>
      <c r="Z187" s="1">
        <v>277349</v>
      </c>
      <c r="AA187" s="1">
        <v>983862</v>
      </c>
      <c r="AB187" s="1">
        <v>377349</v>
      </c>
      <c r="AC187" s="1">
        <v>632832</v>
      </c>
      <c r="AD187" s="23">
        <v>43493.585648148146</v>
      </c>
      <c r="AE187" s="23">
        <v>43493.585648148146</v>
      </c>
    </row>
    <row r="188" spans="1:31" x14ac:dyDescent="0.25">
      <c r="A188" t="s">
        <v>91</v>
      </c>
      <c r="B188" s="15" t="s">
        <v>396</v>
      </c>
      <c r="C188" t="s">
        <v>92</v>
      </c>
      <c r="D188" s="2">
        <v>67170</v>
      </c>
      <c r="E188" s="2">
        <v>854</v>
      </c>
      <c r="F188" s="1">
        <v>1001292</v>
      </c>
      <c r="G188" s="1">
        <v>39415</v>
      </c>
      <c r="H188" s="1">
        <v>45389</v>
      </c>
      <c r="I188" s="1">
        <v>10385</v>
      </c>
      <c r="J188" s="1">
        <v>557750</v>
      </c>
      <c r="K188" s="1">
        <v>10000</v>
      </c>
      <c r="L188" s="1">
        <v>0</v>
      </c>
      <c r="M188" s="1">
        <v>1664231</v>
      </c>
      <c r="N188" s="1">
        <v>0</v>
      </c>
      <c r="O188" s="1">
        <v>2050302</v>
      </c>
      <c r="P188" s="1">
        <v>0</v>
      </c>
      <c r="Q188" s="1">
        <v>0</v>
      </c>
      <c r="R188" s="1">
        <v>0</v>
      </c>
      <c r="S188" s="1">
        <v>1100186</v>
      </c>
      <c r="T188" s="1">
        <v>0</v>
      </c>
      <c r="U188" s="1">
        <v>0</v>
      </c>
      <c r="V188" s="1">
        <v>0</v>
      </c>
      <c r="W188" s="1">
        <v>17753</v>
      </c>
      <c r="X188" s="1">
        <v>384862</v>
      </c>
      <c r="Y188" s="1">
        <v>156109</v>
      </c>
      <c r="Z188" s="1">
        <v>0</v>
      </c>
      <c r="AA188" s="1">
        <v>3709212</v>
      </c>
      <c r="AB188" s="1">
        <v>2050302</v>
      </c>
      <c r="AC188" s="1">
        <v>2044981</v>
      </c>
      <c r="AD188" s="23">
        <v>43490.294421296298</v>
      </c>
      <c r="AE188" s="23">
        <v>43479.544710648152</v>
      </c>
    </row>
    <row r="189" spans="1:31" x14ac:dyDescent="0.25">
      <c r="A189" t="s">
        <v>229</v>
      </c>
      <c r="B189" s="15" t="s">
        <v>396</v>
      </c>
      <c r="C189" t="s">
        <v>71</v>
      </c>
      <c r="D189" s="2">
        <v>172241</v>
      </c>
      <c r="E189" s="2">
        <v>946</v>
      </c>
      <c r="F189" s="1">
        <v>1450768</v>
      </c>
      <c r="G189" s="1">
        <v>1271505</v>
      </c>
      <c r="H189" s="1">
        <v>50592</v>
      </c>
      <c r="I189" s="1">
        <v>60431</v>
      </c>
      <c r="J189" s="1">
        <v>375405</v>
      </c>
      <c r="K189" s="1">
        <v>41265</v>
      </c>
      <c r="L189" s="1">
        <v>241156</v>
      </c>
      <c r="M189" s="1">
        <v>3491122</v>
      </c>
      <c r="N189" s="1">
        <v>0</v>
      </c>
      <c r="O189" s="1">
        <v>4800903</v>
      </c>
      <c r="P189" s="1">
        <v>0</v>
      </c>
      <c r="Q189" s="1">
        <v>5506964</v>
      </c>
      <c r="R189" s="1">
        <v>0</v>
      </c>
      <c r="S189" s="1">
        <v>3870681</v>
      </c>
      <c r="T189" s="1">
        <v>0</v>
      </c>
      <c r="U189" s="1">
        <v>0</v>
      </c>
      <c r="V189" s="1">
        <v>0</v>
      </c>
      <c r="W189" s="1">
        <v>19991</v>
      </c>
      <c r="X189" s="1">
        <v>0</v>
      </c>
      <c r="Y189" s="1">
        <v>230045</v>
      </c>
      <c r="Z189" s="1">
        <v>3553502</v>
      </c>
      <c r="AA189" s="1">
        <v>12475122</v>
      </c>
      <c r="AB189" s="1">
        <v>8354405</v>
      </c>
      <c r="AC189" s="1">
        <v>8984000</v>
      </c>
      <c r="AD189" s="23">
        <v>43497.66946759259</v>
      </c>
      <c r="AE189" s="23">
        <v>43497.66946759259</v>
      </c>
    </row>
    <row r="190" spans="1:31" x14ac:dyDescent="0.25">
      <c r="A190" t="s">
        <v>132</v>
      </c>
      <c r="B190" s="15" t="s">
        <v>396</v>
      </c>
      <c r="C190" t="s">
        <v>133</v>
      </c>
      <c r="D190" s="2">
        <v>18961</v>
      </c>
      <c r="E190" s="2">
        <v>446</v>
      </c>
      <c r="F190" s="1">
        <v>242172</v>
      </c>
      <c r="G190" s="1">
        <v>2368</v>
      </c>
      <c r="H190" s="1">
        <v>0</v>
      </c>
      <c r="I190" s="1">
        <v>2408</v>
      </c>
      <c r="J190" s="1">
        <v>83575</v>
      </c>
      <c r="K190" s="1">
        <v>13120</v>
      </c>
      <c r="L190" s="1">
        <v>0</v>
      </c>
      <c r="M190" s="1">
        <v>343680</v>
      </c>
      <c r="N190" s="1">
        <v>0</v>
      </c>
      <c r="O190" s="1">
        <v>0</v>
      </c>
      <c r="P190" s="1">
        <v>0</v>
      </c>
      <c r="Q190" s="1">
        <v>0</v>
      </c>
      <c r="R190" s="1">
        <v>37</v>
      </c>
      <c r="S190" s="1">
        <v>341063</v>
      </c>
      <c r="T190" s="1">
        <v>0</v>
      </c>
      <c r="U190" s="1">
        <v>0</v>
      </c>
      <c r="V190" s="1">
        <v>0</v>
      </c>
      <c r="W190" s="1">
        <v>1064</v>
      </c>
      <c r="X190" s="1">
        <v>0</v>
      </c>
      <c r="Y190" s="1">
        <v>9624</v>
      </c>
      <c r="Z190" s="1">
        <v>120135</v>
      </c>
      <c r="AA190" s="1">
        <v>471886</v>
      </c>
      <c r="AB190" s="1">
        <v>120135</v>
      </c>
      <c r="AC190" s="1">
        <v>128206</v>
      </c>
      <c r="AD190" s="23">
        <v>43495.585289351853</v>
      </c>
      <c r="AE190" s="23">
        <v>43495.585289351853</v>
      </c>
    </row>
    <row r="191" spans="1:31" x14ac:dyDescent="0.25">
      <c r="A191" t="s">
        <v>22</v>
      </c>
      <c r="B191" s="15" t="s">
        <v>396</v>
      </c>
      <c r="C191" t="s">
        <v>116</v>
      </c>
      <c r="D191" s="2">
        <v>11000</v>
      </c>
      <c r="E191" s="2">
        <v>347</v>
      </c>
      <c r="F191" s="1">
        <v>45951</v>
      </c>
      <c r="G191" s="1">
        <v>8500</v>
      </c>
      <c r="H191" s="1">
        <v>6277</v>
      </c>
      <c r="I191" s="1">
        <v>3487</v>
      </c>
      <c r="J191" s="1">
        <v>109638</v>
      </c>
      <c r="K191" s="1">
        <v>432</v>
      </c>
      <c r="L191" s="1">
        <v>0</v>
      </c>
      <c r="M191" s="1">
        <v>174285</v>
      </c>
      <c r="N191" s="1">
        <v>0</v>
      </c>
      <c r="O191" s="1">
        <v>615585</v>
      </c>
      <c r="P191" s="1">
        <v>0</v>
      </c>
      <c r="Q191" s="1">
        <v>663785</v>
      </c>
      <c r="R191" s="1">
        <v>0</v>
      </c>
      <c r="S191" s="1">
        <v>208346</v>
      </c>
      <c r="T191" s="1">
        <v>0</v>
      </c>
      <c r="U191" s="1">
        <v>0</v>
      </c>
      <c r="V191" s="1">
        <v>0</v>
      </c>
      <c r="W191" s="1">
        <v>8296</v>
      </c>
      <c r="X191" s="1">
        <v>0</v>
      </c>
      <c r="Y191" s="1">
        <v>195</v>
      </c>
      <c r="Z191" s="1">
        <v>27408</v>
      </c>
      <c r="AA191" s="1">
        <v>859830</v>
      </c>
      <c r="AB191" s="1">
        <v>642993</v>
      </c>
      <c r="AC191" s="1">
        <v>685545</v>
      </c>
      <c r="AD191" s="23">
        <v>43493.295416666668</v>
      </c>
      <c r="AE191" s="23">
        <v>43493.295416666668</v>
      </c>
    </row>
    <row r="192" spans="1:31" x14ac:dyDescent="0.25">
      <c r="A192" t="s">
        <v>257</v>
      </c>
      <c r="B192" s="15" t="s">
        <v>396</v>
      </c>
      <c r="C192" t="s">
        <v>77</v>
      </c>
      <c r="D192" s="2">
        <v>24788</v>
      </c>
      <c r="E192" s="2">
        <v>9</v>
      </c>
      <c r="F192" s="1">
        <v>0</v>
      </c>
      <c r="G192" s="1">
        <v>0</v>
      </c>
      <c r="H192" s="1">
        <v>24000</v>
      </c>
      <c r="I192" s="1">
        <v>0</v>
      </c>
      <c r="J192" s="1">
        <v>132018</v>
      </c>
      <c r="K192" s="1">
        <v>0</v>
      </c>
      <c r="L192" s="1">
        <v>169914</v>
      </c>
      <c r="M192" s="1">
        <v>325932</v>
      </c>
      <c r="N192" s="1">
        <v>0</v>
      </c>
      <c r="O192" s="1">
        <v>1071464.83</v>
      </c>
      <c r="P192" s="1">
        <v>0</v>
      </c>
      <c r="Q192" s="1">
        <v>1113345</v>
      </c>
      <c r="R192" s="1">
        <v>0</v>
      </c>
      <c r="S192" s="1">
        <v>598061</v>
      </c>
      <c r="T192" s="1">
        <v>0</v>
      </c>
      <c r="U192" s="1">
        <v>0</v>
      </c>
      <c r="V192" s="1">
        <v>0</v>
      </c>
      <c r="W192" s="1">
        <v>32406</v>
      </c>
      <c r="X192" s="1">
        <v>0</v>
      </c>
      <c r="Y192" s="1">
        <v>0</v>
      </c>
      <c r="Z192" s="1">
        <v>121032</v>
      </c>
      <c r="AA192" s="1">
        <v>1822963.83</v>
      </c>
      <c r="AB192" s="1">
        <v>1192496.83</v>
      </c>
      <c r="AC192" s="1">
        <v>1497031.83</v>
      </c>
      <c r="AD192" s="23">
        <v>43490.418865740743</v>
      </c>
      <c r="AE192" s="23">
        <v>43474.627604166664</v>
      </c>
    </row>
    <row r="193" spans="1:31" x14ac:dyDescent="0.25">
      <c r="A193" t="s">
        <v>197</v>
      </c>
      <c r="B193" s="15" t="s">
        <v>396</v>
      </c>
      <c r="C193" t="s">
        <v>198</v>
      </c>
      <c r="D193" s="2">
        <v>105160</v>
      </c>
      <c r="E193" s="2">
        <v>638</v>
      </c>
      <c r="F193" s="1">
        <v>408403.04</v>
      </c>
      <c r="G193" s="1">
        <v>19415.5</v>
      </c>
      <c r="H193" s="1">
        <v>8390.73</v>
      </c>
      <c r="I193" s="1">
        <v>26259</v>
      </c>
      <c r="J193" s="1">
        <v>726059</v>
      </c>
      <c r="K193" s="1">
        <v>22483</v>
      </c>
      <c r="L193" s="1">
        <v>50</v>
      </c>
      <c r="M193" s="1">
        <v>1211060.27</v>
      </c>
      <c r="N193" s="1">
        <v>0</v>
      </c>
      <c r="O193" s="1">
        <v>900091</v>
      </c>
      <c r="P193" s="1">
        <v>0</v>
      </c>
      <c r="Q193" s="1">
        <v>1778701</v>
      </c>
      <c r="R193" s="1">
        <v>0</v>
      </c>
      <c r="S193" s="1">
        <v>1072628.1399999999</v>
      </c>
      <c r="T193" s="1">
        <v>0</v>
      </c>
      <c r="U193" s="1">
        <v>0</v>
      </c>
      <c r="V193" s="1">
        <v>0</v>
      </c>
      <c r="W193" s="1">
        <v>25586.11</v>
      </c>
      <c r="X193" s="1">
        <v>0</v>
      </c>
      <c r="Y193" s="1">
        <v>169.44</v>
      </c>
      <c r="Z193" s="1">
        <v>1565465</v>
      </c>
      <c r="AA193" s="1">
        <v>3563939.69</v>
      </c>
      <c r="AB193" s="1">
        <v>2465556</v>
      </c>
      <c r="AC193" s="1">
        <v>2352879.42</v>
      </c>
      <c r="AD193" s="23">
        <v>43497.295590277776</v>
      </c>
      <c r="AE193" s="23">
        <v>43497.295590277776</v>
      </c>
    </row>
    <row r="194" spans="1:31" x14ac:dyDescent="0.25">
      <c r="A194" t="s">
        <v>89</v>
      </c>
      <c r="B194" s="15" t="s">
        <v>396</v>
      </c>
      <c r="C194" t="s">
        <v>71</v>
      </c>
      <c r="D194" s="2">
        <v>30585</v>
      </c>
      <c r="E194" s="2">
        <v>18</v>
      </c>
      <c r="F194" s="1">
        <v>253823.02</v>
      </c>
      <c r="G194" s="1">
        <v>24652.14</v>
      </c>
      <c r="H194" s="1">
        <v>25986.38</v>
      </c>
      <c r="I194" s="1">
        <v>8360.4</v>
      </c>
      <c r="J194" s="1">
        <v>281556.90000000002</v>
      </c>
      <c r="K194" s="1">
        <v>365</v>
      </c>
      <c r="L194" s="1">
        <v>0</v>
      </c>
      <c r="M194" s="1">
        <v>594743.84</v>
      </c>
      <c r="N194" s="1">
        <v>0</v>
      </c>
      <c r="O194" s="1">
        <v>100000</v>
      </c>
      <c r="P194" s="1">
        <v>0</v>
      </c>
      <c r="Q194" s="1">
        <v>100000</v>
      </c>
      <c r="R194" s="1">
        <v>0</v>
      </c>
      <c r="S194" s="1">
        <v>644986.87</v>
      </c>
      <c r="T194" s="1">
        <v>0</v>
      </c>
      <c r="U194" s="1">
        <v>0</v>
      </c>
      <c r="V194" s="1">
        <v>0</v>
      </c>
      <c r="W194" s="1">
        <v>186.22</v>
      </c>
      <c r="X194" s="1">
        <v>0</v>
      </c>
      <c r="Y194" s="1">
        <v>38.78</v>
      </c>
      <c r="Z194" s="1">
        <v>43524</v>
      </c>
      <c r="AA194" s="1">
        <v>788735.87</v>
      </c>
      <c r="AB194" s="1">
        <v>143524</v>
      </c>
      <c r="AC194" s="1">
        <v>193992.03</v>
      </c>
      <c r="AD194" s="23">
        <v>43488.626770833333</v>
      </c>
      <c r="AE194" s="23">
        <v>43488.626770833333</v>
      </c>
    </row>
    <row r="195" spans="1:31" x14ac:dyDescent="0.25">
      <c r="A195" t="s">
        <v>305</v>
      </c>
      <c r="B195" s="15" t="s">
        <v>396</v>
      </c>
      <c r="C195" t="s">
        <v>232</v>
      </c>
      <c r="D195" s="2">
        <v>15942</v>
      </c>
      <c r="E195" s="2">
        <v>405</v>
      </c>
      <c r="F195" s="1">
        <v>80546</v>
      </c>
      <c r="G195" s="1">
        <v>4904</v>
      </c>
      <c r="H195" s="1">
        <v>418</v>
      </c>
      <c r="I195" s="1">
        <v>509</v>
      </c>
      <c r="J195" s="1">
        <v>33071</v>
      </c>
      <c r="K195" s="1">
        <v>0</v>
      </c>
      <c r="L195" s="1">
        <v>0</v>
      </c>
      <c r="M195" s="1">
        <v>122650</v>
      </c>
      <c r="N195" s="1">
        <v>0</v>
      </c>
      <c r="O195" s="1">
        <v>219170</v>
      </c>
      <c r="P195" s="1">
        <v>0</v>
      </c>
      <c r="Q195" s="1">
        <v>219060</v>
      </c>
      <c r="R195" s="1">
        <v>3202</v>
      </c>
      <c r="S195" s="1">
        <v>278621</v>
      </c>
      <c r="T195" s="1">
        <v>0</v>
      </c>
      <c r="U195" s="1">
        <v>0</v>
      </c>
      <c r="V195" s="1">
        <v>0</v>
      </c>
      <c r="W195" s="1">
        <v>46</v>
      </c>
      <c r="X195" s="1">
        <v>0</v>
      </c>
      <c r="Y195" s="1">
        <v>0</v>
      </c>
      <c r="Z195" s="1">
        <v>94097</v>
      </c>
      <c r="AA195" s="1">
        <v>591934</v>
      </c>
      <c r="AB195" s="1">
        <v>313267</v>
      </c>
      <c r="AC195" s="1">
        <v>469284</v>
      </c>
      <c r="AD195" s="23">
        <v>43496.627557870372</v>
      </c>
      <c r="AE195" s="23">
        <v>43496.627557870372</v>
      </c>
    </row>
    <row r="196" spans="1:31" x14ac:dyDescent="0.25">
      <c r="A196" t="s">
        <v>7</v>
      </c>
      <c r="B196" s="15" t="s">
        <v>396</v>
      </c>
      <c r="C196" t="s">
        <v>100</v>
      </c>
      <c r="D196" s="2">
        <v>19748</v>
      </c>
      <c r="E196" s="2">
        <v>417</v>
      </c>
      <c r="F196" s="1">
        <v>131261.20000000001</v>
      </c>
      <c r="G196" s="1">
        <v>1601</v>
      </c>
      <c r="H196" s="1">
        <v>1925</v>
      </c>
      <c r="I196" s="1">
        <v>1591</v>
      </c>
      <c r="J196" s="1">
        <v>89580</v>
      </c>
      <c r="K196" s="1">
        <v>0</v>
      </c>
      <c r="L196" s="1">
        <v>325</v>
      </c>
      <c r="M196" s="1">
        <v>226283.2</v>
      </c>
      <c r="N196" s="1">
        <v>0</v>
      </c>
      <c r="O196" s="1">
        <v>345493</v>
      </c>
      <c r="P196" s="1">
        <v>0</v>
      </c>
      <c r="Q196" s="1">
        <v>0</v>
      </c>
      <c r="R196" s="1">
        <v>0</v>
      </c>
      <c r="S196" s="1">
        <v>323875.59999999998</v>
      </c>
      <c r="T196" s="1">
        <v>0</v>
      </c>
      <c r="U196" s="1">
        <v>0</v>
      </c>
      <c r="V196" s="1">
        <v>0</v>
      </c>
      <c r="W196" s="1">
        <v>6029.58</v>
      </c>
      <c r="X196" s="1">
        <v>0</v>
      </c>
      <c r="Y196" s="1">
        <v>0</v>
      </c>
      <c r="Z196" s="1">
        <v>0</v>
      </c>
      <c r="AA196" s="1">
        <v>675398.18</v>
      </c>
      <c r="AB196" s="1">
        <v>345493</v>
      </c>
      <c r="AC196" s="1">
        <v>449114.98</v>
      </c>
      <c r="AD196" s="23">
        <v>43482.461631944447</v>
      </c>
      <c r="AE196" s="23">
        <v>43482.461631944447</v>
      </c>
    </row>
    <row r="197" spans="1:31" x14ac:dyDescent="0.25">
      <c r="A197" t="s">
        <v>199</v>
      </c>
      <c r="B197" s="15" t="s">
        <v>396</v>
      </c>
      <c r="C197" t="s">
        <v>173</v>
      </c>
      <c r="D197" s="2">
        <v>932708</v>
      </c>
      <c r="E197" s="2">
        <v>331</v>
      </c>
      <c r="F197" s="1">
        <v>758802</v>
      </c>
      <c r="G197" s="1">
        <v>5477692</v>
      </c>
      <c r="H197" s="1">
        <v>1074713</v>
      </c>
      <c r="I197" s="1">
        <v>53344</v>
      </c>
      <c r="J197" s="1">
        <v>3205174.22</v>
      </c>
      <c r="K197" s="1">
        <v>502434</v>
      </c>
      <c r="L197" s="1">
        <v>2296859</v>
      </c>
      <c r="M197" s="1">
        <v>13370367.220000001</v>
      </c>
      <c r="N197" s="1">
        <v>0</v>
      </c>
      <c r="O197" s="1">
        <v>21227598</v>
      </c>
      <c r="P197" s="1">
        <v>0</v>
      </c>
      <c r="Q197" s="1">
        <v>21714141</v>
      </c>
      <c r="R197" s="1">
        <v>1349</v>
      </c>
      <c r="S197" s="1">
        <v>12880760</v>
      </c>
      <c r="T197" s="1">
        <v>0</v>
      </c>
      <c r="U197" s="1">
        <v>0</v>
      </c>
      <c r="V197" s="1">
        <v>0</v>
      </c>
      <c r="W197" s="1">
        <v>277149</v>
      </c>
      <c r="X197" s="1">
        <v>689313</v>
      </c>
      <c r="Y197" s="1">
        <v>9688</v>
      </c>
      <c r="Z197" s="1">
        <v>0</v>
      </c>
      <c r="AA197" s="1">
        <v>35084508</v>
      </c>
      <c r="AB197" s="1">
        <v>21227598</v>
      </c>
      <c r="AC197" s="1">
        <v>21714140.780000001</v>
      </c>
      <c r="AD197" s="23">
        <v>43544.419907407406</v>
      </c>
      <c r="AE197" s="23">
        <v>43496.627881944441</v>
      </c>
    </row>
    <row r="198" spans="1:31" x14ac:dyDescent="0.25">
      <c r="A198" t="s">
        <v>101</v>
      </c>
      <c r="B198" s="15" t="s">
        <v>396</v>
      </c>
      <c r="C198" t="s">
        <v>71</v>
      </c>
      <c r="D198" s="2">
        <v>108332</v>
      </c>
      <c r="E198" s="2">
        <v>33</v>
      </c>
      <c r="F198" s="1">
        <v>2907439</v>
      </c>
      <c r="G198" s="1">
        <v>373771</v>
      </c>
      <c r="H198" s="1">
        <v>26009</v>
      </c>
      <c r="I198" s="1">
        <v>14902</v>
      </c>
      <c r="J198" s="1">
        <v>280834</v>
      </c>
      <c r="K198" s="1">
        <v>37384</v>
      </c>
      <c r="L198" s="1">
        <v>0</v>
      </c>
      <c r="M198" s="1">
        <v>3641235</v>
      </c>
      <c r="N198" s="1">
        <v>0</v>
      </c>
      <c r="O198" s="1">
        <v>1103080</v>
      </c>
      <c r="P198" s="1">
        <v>0</v>
      </c>
      <c r="Q198" s="1">
        <v>1332319</v>
      </c>
      <c r="R198" s="1">
        <v>896</v>
      </c>
      <c r="S198" s="1">
        <v>1704877</v>
      </c>
      <c r="T198" s="1">
        <v>2323199</v>
      </c>
      <c r="U198" s="1">
        <v>0</v>
      </c>
      <c r="V198" s="1">
        <v>0</v>
      </c>
      <c r="W198" s="1">
        <v>11426</v>
      </c>
      <c r="X198" s="1">
        <v>20206</v>
      </c>
      <c r="Y198" s="1">
        <v>3424</v>
      </c>
      <c r="Z198" s="1">
        <v>1230271</v>
      </c>
      <c r="AA198" s="1">
        <v>6396483</v>
      </c>
      <c r="AB198" s="1">
        <v>2333351</v>
      </c>
      <c r="AC198" s="1">
        <v>2755248</v>
      </c>
      <c r="AD198" s="23">
        <v>43490.586724537039</v>
      </c>
      <c r="AE198" s="23">
        <v>43480.461180555554</v>
      </c>
    </row>
    <row r="199" spans="1:31" x14ac:dyDescent="0.25">
      <c r="A199" t="s">
        <v>105</v>
      </c>
      <c r="B199" s="15" t="s">
        <v>396</v>
      </c>
      <c r="C199" t="s">
        <v>106</v>
      </c>
      <c r="D199" s="2">
        <v>18576</v>
      </c>
      <c r="E199" s="2">
        <v>650</v>
      </c>
      <c r="F199" s="1">
        <v>175726.83</v>
      </c>
      <c r="G199" s="1">
        <v>1705.29</v>
      </c>
      <c r="H199" s="1">
        <v>2126.31</v>
      </c>
      <c r="I199" s="1">
        <v>2992.99</v>
      </c>
      <c r="J199" s="1">
        <v>64160.07</v>
      </c>
      <c r="K199" s="1">
        <v>0</v>
      </c>
      <c r="L199" s="1">
        <v>1891.6</v>
      </c>
      <c r="M199" s="1">
        <v>248603.09</v>
      </c>
      <c r="N199" s="1">
        <v>0</v>
      </c>
      <c r="O199" s="1">
        <v>728366.77</v>
      </c>
      <c r="P199" s="1">
        <v>0</v>
      </c>
      <c r="Q199" s="1">
        <v>810432.76</v>
      </c>
      <c r="R199" s="1">
        <v>0</v>
      </c>
      <c r="S199" s="1">
        <v>301584.06</v>
      </c>
      <c r="T199" s="1">
        <v>0</v>
      </c>
      <c r="U199" s="1">
        <v>0</v>
      </c>
      <c r="V199" s="1">
        <v>0</v>
      </c>
      <c r="W199" s="1">
        <v>12049.83</v>
      </c>
      <c r="X199" s="1">
        <v>0</v>
      </c>
      <c r="Y199" s="1">
        <v>0</v>
      </c>
      <c r="Z199" s="1">
        <v>73499.75</v>
      </c>
      <c r="AA199" s="1">
        <v>1115500.4099999999</v>
      </c>
      <c r="AB199" s="1">
        <v>801866.52</v>
      </c>
      <c r="AC199" s="1">
        <v>866897.32</v>
      </c>
      <c r="AD199" s="23">
        <v>43488.544016203705</v>
      </c>
      <c r="AE199" s="23">
        <v>43488.544016203705</v>
      </c>
    </row>
    <row r="200" spans="1:31" x14ac:dyDescent="0.25">
      <c r="A200" t="s">
        <v>19</v>
      </c>
      <c r="B200" s="15" t="s">
        <v>396</v>
      </c>
      <c r="C200" t="s">
        <v>274</v>
      </c>
      <c r="D200" s="2">
        <v>6500</v>
      </c>
      <c r="E200" s="2">
        <v>22</v>
      </c>
      <c r="F200" s="1">
        <v>51184</v>
      </c>
      <c r="G200" s="1">
        <v>500</v>
      </c>
      <c r="H200" s="1">
        <v>0</v>
      </c>
      <c r="I200" s="1">
        <v>489</v>
      </c>
      <c r="J200" s="1">
        <v>19104</v>
      </c>
      <c r="K200" s="1">
        <v>2500</v>
      </c>
      <c r="L200" s="1">
        <v>0</v>
      </c>
      <c r="M200" s="1">
        <v>73777</v>
      </c>
      <c r="N200" s="1">
        <v>0</v>
      </c>
      <c r="O200" s="1">
        <v>0</v>
      </c>
      <c r="P200" s="1">
        <v>0</v>
      </c>
      <c r="Q200" s="1">
        <v>0</v>
      </c>
      <c r="R200" s="1">
        <v>0</v>
      </c>
      <c r="S200" s="1">
        <v>104355</v>
      </c>
      <c r="T200" s="1">
        <v>0</v>
      </c>
      <c r="U200" s="1">
        <v>0</v>
      </c>
      <c r="V200" s="1">
        <v>0</v>
      </c>
      <c r="W200" s="1">
        <v>12</v>
      </c>
      <c r="X200" s="1">
        <v>0</v>
      </c>
      <c r="Y200" s="1">
        <v>0</v>
      </c>
      <c r="Z200" s="1">
        <v>9629</v>
      </c>
      <c r="AA200" s="1">
        <v>113996</v>
      </c>
      <c r="AB200" s="1">
        <v>9629</v>
      </c>
      <c r="AC200" s="1">
        <v>40219</v>
      </c>
      <c r="AD200" s="23">
        <v>43532.544166666667</v>
      </c>
      <c r="AE200" s="23">
        <v>43532.503171296295</v>
      </c>
    </row>
    <row r="201" spans="1:31" x14ac:dyDescent="0.25">
      <c r="A201" t="s">
        <v>126</v>
      </c>
      <c r="B201" s="15" t="s">
        <v>396</v>
      </c>
      <c r="C201" t="s">
        <v>127</v>
      </c>
      <c r="D201" s="2">
        <v>34242</v>
      </c>
      <c r="E201" s="2">
        <v>480</v>
      </c>
      <c r="F201" s="1">
        <v>132940</v>
      </c>
      <c r="G201" s="1">
        <v>243055.59</v>
      </c>
      <c r="H201" s="1">
        <v>5575</v>
      </c>
      <c r="I201" s="1">
        <v>17435</v>
      </c>
      <c r="J201" s="1">
        <v>221837</v>
      </c>
      <c r="K201" s="1">
        <v>13542</v>
      </c>
      <c r="L201" s="1">
        <v>2802</v>
      </c>
      <c r="M201" s="1">
        <v>637186.59</v>
      </c>
      <c r="N201" s="1">
        <v>0</v>
      </c>
      <c r="O201" s="1">
        <v>575575</v>
      </c>
      <c r="P201" s="1">
        <v>0</v>
      </c>
      <c r="Q201" s="1">
        <v>539023</v>
      </c>
      <c r="R201" s="1">
        <v>0</v>
      </c>
      <c r="S201" s="1">
        <v>862483</v>
      </c>
      <c r="T201" s="1">
        <v>0</v>
      </c>
      <c r="U201" s="1">
        <v>0</v>
      </c>
      <c r="V201" s="1">
        <v>0</v>
      </c>
      <c r="W201" s="1">
        <v>2503</v>
      </c>
      <c r="X201" s="1">
        <v>0</v>
      </c>
      <c r="Y201" s="1">
        <v>0</v>
      </c>
      <c r="Z201" s="1">
        <v>0</v>
      </c>
      <c r="AA201" s="1">
        <v>1440561</v>
      </c>
      <c r="AB201" s="1">
        <v>575575</v>
      </c>
      <c r="AC201" s="1">
        <v>803374.41</v>
      </c>
      <c r="AD201" s="23">
        <v>43500.670578703706</v>
      </c>
      <c r="AE201" s="23">
        <v>43500.670578703706</v>
      </c>
    </row>
    <row r="202" spans="1:31" x14ac:dyDescent="0.25">
      <c r="A202" t="s">
        <v>241</v>
      </c>
      <c r="B202" s="15" t="s">
        <v>396</v>
      </c>
      <c r="C202" t="s">
        <v>189</v>
      </c>
      <c r="D202" s="2">
        <v>112123</v>
      </c>
      <c r="E202" s="2">
        <v>39</v>
      </c>
      <c r="F202" s="1">
        <v>325000</v>
      </c>
      <c r="G202" s="1">
        <v>0</v>
      </c>
      <c r="H202" s="1">
        <v>11590</v>
      </c>
      <c r="I202" s="1">
        <v>15245</v>
      </c>
      <c r="J202" s="1">
        <v>231236</v>
      </c>
      <c r="K202" s="1">
        <v>0</v>
      </c>
      <c r="L202" s="1">
        <v>0</v>
      </c>
      <c r="M202" s="1">
        <v>583071</v>
      </c>
      <c r="N202" s="1">
        <v>0</v>
      </c>
      <c r="O202" s="1">
        <v>0</v>
      </c>
      <c r="P202" s="1">
        <v>0</v>
      </c>
      <c r="Q202" s="1">
        <v>0</v>
      </c>
      <c r="R202" s="1">
        <v>0</v>
      </c>
      <c r="S202" s="1">
        <v>1272686</v>
      </c>
      <c r="T202" s="1">
        <v>0</v>
      </c>
      <c r="U202" s="1">
        <v>0</v>
      </c>
      <c r="V202" s="1">
        <v>0</v>
      </c>
      <c r="W202" s="1">
        <v>0</v>
      </c>
      <c r="X202" s="1">
        <v>0</v>
      </c>
      <c r="Y202" s="1">
        <v>0</v>
      </c>
      <c r="Z202" s="1">
        <v>1751747</v>
      </c>
      <c r="AA202" s="1">
        <v>3024433</v>
      </c>
      <c r="AB202" s="1">
        <v>1751747</v>
      </c>
      <c r="AC202" s="1">
        <v>2441362</v>
      </c>
      <c r="AD202" s="23">
        <v>43496.503379629627</v>
      </c>
      <c r="AE202" s="23">
        <v>43496.503379629627</v>
      </c>
    </row>
    <row r="203" spans="1:31" x14ac:dyDescent="0.25">
      <c r="A203" t="s">
        <v>144</v>
      </c>
      <c r="B203" s="15" t="s">
        <v>396</v>
      </c>
      <c r="C203" t="s">
        <v>71</v>
      </c>
      <c r="D203" s="2">
        <v>74486</v>
      </c>
      <c r="E203" s="2">
        <v>8</v>
      </c>
      <c r="F203" s="1">
        <v>660082.61</v>
      </c>
      <c r="G203" s="1">
        <v>20248.62</v>
      </c>
      <c r="H203" s="1">
        <v>1481.04</v>
      </c>
      <c r="I203" s="1">
        <v>4714.58</v>
      </c>
      <c r="J203" s="1">
        <v>200097.2</v>
      </c>
      <c r="K203" s="1">
        <v>0</v>
      </c>
      <c r="L203" s="1">
        <v>831.96</v>
      </c>
      <c r="M203" s="1">
        <v>887456.01</v>
      </c>
      <c r="N203" s="1">
        <v>0</v>
      </c>
      <c r="O203" s="1">
        <v>181996</v>
      </c>
      <c r="P203" s="1">
        <v>0</v>
      </c>
      <c r="Q203" s="1">
        <v>460805</v>
      </c>
      <c r="R203" s="1">
        <v>0</v>
      </c>
      <c r="S203" s="1">
        <v>1177210.25</v>
      </c>
      <c r="T203" s="1">
        <v>0</v>
      </c>
      <c r="U203" s="1">
        <v>0</v>
      </c>
      <c r="V203" s="1">
        <v>0</v>
      </c>
      <c r="W203" s="1">
        <v>13503.87</v>
      </c>
      <c r="X203" s="1">
        <v>0</v>
      </c>
      <c r="Y203" s="1">
        <v>0</v>
      </c>
      <c r="Z203" s="1">
        <v>0</v>
      </c>
      <c r="AA203" s="1">
        <v>1372710.12</v>
      </c>
      <c r="AB203" s="1">
        <v>181996</v>
      </c>
      <c r="AC203" s="1">
        <v>485254.11</v>
      </c>
      <c r="AD203" s="23">
        <v>43489.669745370367</v>
      </c>
      <c r="AE203" s="23">
        <v>43489.669745370367</v>
      </c>
    </row>
    <row r="204" spans="1:31" x14ac:dyDescent="0.25">
      <c r="A204" t="s">
        <v>258</v>
      </c>
      <c r="B204" s="15" t="s">
        <v>396</v>
      </c>
      <c r="C204" t="s">
        <v>259</v>
      </c>
      <c r="D204" s="2">
        <v>22000</v>
      </c>
      <c r="E204" s="2">
        <v>720</v>
      </c>
      <c r="F204" s="1">
        <v>51727.28</v>
      </c>
      <c r="G204" s="1">
        <v>4261.29</v>
      </c>
      <c r="H204" s="1">
        <v>21946.400000000001</v>
      </c>
      <c r="I204" s="1">
        <v>4038.88</v>
      </c>
      <c r="J204" s="1">
        <v>128165.25</v>
      </c>
      <c r="K204" s="1">
        <v>27725</v>
      </c>
      <c r="L204" s="1">
        <v>1573.97</v>
      </c>
      <c r="M204" s="1">
        <v>242951.78</v>
      </c>
      <c r="N204" s="1">
        <v>0</v>
      </c>
      <c r="O204" s="1">
        <v>330726.37</v>
      </c>
      <c r="P204" s="1">
        <v>0</v>
      </c>
      <c r="Q204" s="1">
        <v>0</v>
      </c>
      <c r="R204" s="1">
        <v>3513.71</v>
      </c>
      <c r="S204" s="1">
        <v>404652.09</v>
      </c>
      <c r="T204" s="1">
        <v>0</v>
      </c>
      <c r="U204" s="1">
        <v>0</v>
      </c>
      <c r="V204" s="1">
        <v>0</v>
      </c>
      <c r="W204" s="1">
        <v>2402.06</v>
      </c>
      <c r="X204" s="1">
        <v>0</v>
      </c>
      <c r="Y204" s="1">
        <v>0</v>
      </c>
      <c r="Z204" s="1">
        <v>0</v>
      </c>
      <c r="AA204" s="1">
        <v>737780.52</v>
      </c>
      <c r="AB204" s="1">
        <v>330726.37</v>
      </c>
      <c r="AC204" s="1">
        <v>494828.74</v>
      </c>
      <c r="AD204" s="23">
        <v>43496.585335648146</v>
      </c>
      <c r="AE204" s="23">
        <v>43496.585335648146</v>
      </c>
    </row>
    <row r="205" spans="1:31" x14ac:dyDescent="0.25">
      <c r="A205" t="s">
        <v>266</v>
      </c>
      <c r="B205" s="15" t="s">
        <v>396</v>
      </c>
      <c r="C205" t="s">
        <v>267</v>
      </c>
      <c r="D205" s="2">
        <v>14081</v>
      </c>
      <c r="E205" s="2">
        <v>486</v>
      </c>
      <c r="F205" s="1">
        <v>18085</v>
      </c>
      <c r="G205" s="1">
        <v>7388</v>
      </c>
      <c r="H205" s="1">
        <v>9630</v>
      </c>
      <c r="I205" s="1">
        <v>9105</v>
      </c>
      <c r="J205" s="1">
        <v>67663</v>
      </c>
      <c r="K205" s="1">
        <v>10688</v>
      </c>
      <c r="L205" s="1">
        <v>0</v>
      </c>
      <c r="M205" s="1">
        <v>122559</v>
      </c>
      <c r="N205" s="1">
        <v>0</v>
      </c>
      <c r="O205" s="1">
        <v>178220</v>
      </c>
      <c r="P205" s="1">
        <v>0</v>
      </c>
      <c r="Q205" s="1">
        <v>172687</v>
      </c>
      <c r="R205" s="1">
        <v>0</v>
      </c>
      <c r="S205" s="1">
        <v>177999</v>
      </c>
      <c r="T205" s="1">
        <v>0</v>
      </c>
      <c r="U205" s="1">
        <v>0</v>
      </c>
      <c r="V205" s="1">
        <v>0</v>
      </c>
      <c r="W205" s="1">
        <v>520</v>
      </c>
      <c r="X205" s="1">
        <v>0</v>
      </c>
      <c r="Y205" s="1">
        <v>0</v>
      </c>
      <c r="Z205" s="1">
        <v>11522</v>
      </c>
      <c r="AA205" s="1">
        <v>368261</v>
      </c>
      <c r="AB205" s="1">
        <v>189742</v>
      </c>
      <c r="AC205" s="1">
        <v>245702</v>
      </c>
      <c r="AD205" s="23">
        <v>43500.502766203703</v>
      </c>
      <c r="AE205" s="23">
        <v>43500.502766203703</v>
      </c>
    </row>
    <row r="206" spans="1:31" x14ac:dyDescent="0.25">
      <c r="A206" t="s">
        <v>288</v>
      </c>
      <c r="B206" s="15" t="s">
        <v>396</v>
      </c>
      <c r="C206" t="s">
        <v>71</v>
      </c>
      <c r="D206" s="2">
        <v>698</v>
      </c>
      <c r="E206" s="2">
        <v>1</v>
      </c>
      <c r="F206" s="1">
        <v>0</v>
      </c>
      <c r="G206" s="1">
        <v>0</v>
      </c>
      <c r="H206" s="1">
        <v>0</v>
      </c>
      <c r="I206" s="1">
        <v>0</v>
      </c>
      <c r="J206" s="1">
        <v>0</v>
      </c>
      <c r="K206" s="1">
        <v>0</v>
      </c>
      <c r="L206" s="1">
        <v>15787</v>
      </c>
      <c r="M206" s="1">
        <v>15787</v>
      </c>
      <c r="N206" s="1">
        <v>0</v>
      </c>
      <c r="O206" s="1">
        <v>67183</v>
      </c>
      <c r="P206" s="1">
        <v>0</v>
      </c>
      <c r="Q206" s="1">
        <v>62468</v>
      </c>
      <c r="R206" s="1">
        <v>0</v>
      </c>
      <c r="S206" s="1">
        <v>11072</v>
      </c>
      <c r="T206" s="1">
        <v>0</v>
      </c>
      <c r="U206" s="1">
        <v>0</v>
      </c>
      <c r="V206" s="1">
        <v>0</v>
      </c>
      <c r="W206" s="1">
        <v>0</v>
      </c>
      <c r="X206" s="1">
        <v>0</v>
      </c>
      <c r="Y206" s="1">
        <v>0</v>
      </c>
      <c r="Z206" s="1">
        <v>3350</v>
      </c>
      <c r="AA206" s="1">
        <v>81605</v>
      </c>
      <c r="AB206" s="1">
        <v>70533</v>
      </c>
      <c r="AC206" s="1">
        <v>65818</v>
      </c>
      <c r="AD206" s="23">
        <v>43503.503923611112</v>
      </c>
      <c r="AE206" s="23">
        <v>43503.503923611112</v>
      </c>
    </row>
    <row r="207" spans="1:31" x14ac:dyDescent="0.25">
      <c r="A207" t="s">
        <v>215</v>
      </c>
      <c r="B207" s="15" t="s">
        <v>396</v>
      </c>
      <c r="C207" t="s">
        <v>77</v>
      </c>
      <c r="D207" s="2">
        <v>86000</v>
      </c>
      <c r="E207" s="2">
        <v>23</v>
      </c>
      <c r="F207" s="1">
        <v>1018927.91</v>
      </c>
      <c r="G207" s="1">
        <v>156188.79999999999</v>
      </c>
      <c r="H207" s="1">
        <v>17670.64</v>
      </c>
      <c r="I207" s="1">
        <v>16498</v>
      </c>
      <c r="J207" s="1">
        <v>60978.29</v>
      </c>
      <c r="K207" s="1">
        <v>22174.75</v>
      </c>
      <c r="L207" s="1">
        <v>15000</v>
      </c>
      <c r="M207" s="1">
        <v>1307438.3899999999</v>
      </c>
      <c r="N207" s="1">
        <v>0</v>
      </c>
      <c r="O207" s="1">
        <v>0</v>
      </c>
      <c r="P207" s="1">
        <v>0</v>
      </c>
      <c r="Q207" s="1">
        <v>0</v>
      </c>
      <c r="R207" s="1">
        <v>0</v>
      </c>
      <c r="S207" s="1">
        <v>165770.09</v>
      </c>
      <c r="T207" s="1">
        <v>617608</v>
      </c>
      <c r="U207" s="1">
        <v>0</v>
      </c>
      <c r="V207" s="1">
        <v>0</v>
      </c>
      <c r="W207" s="1">
        <v>4840</v>
      </c>
      <c r="X207" s="1">
        <v>519221</v>
      </c>
      <c r="Y207" s="1">
        <v>0</v>
      </c>
      <c r="Z207" s="1">
        <v>0</v>
      </c>
      <c r="AA207" s="1">
        <v>1307439.0900000001</v>
      </c>
      <c r="AB207" s="1">
        <v>0</v>
      </c>
      <c r="AC207" s="1">
        <v>0.7</v>
      </c>
      <c r="AD207" s="23">
        <v>43497.710416666669</v>
      </c>
      <c r="AE207" s="23">
        <v>43497.710416666669</v>
      </c>
    </row>
    <row r="208" spans="1:31" x14ac:dyDescent="0.25">
      <c r="A208" t="s">
        <v>11</v>
      </c>
      <c r="B208" s="15" t="s">
        <v>396</v>
      </c>
      <c r="C208" t="s">
        <v>136</v>
      </c>
      <c r="D208" s="2">
        <v>39561</v>
      </c>
      <c r="E208" s="2">
        <v>409</v>
      </c>
      <c r="F208" s="1">
        <v>197173</v>
      </c>
      <c r="G208" s="1">
        <v>25995</v>
      </c>
      <c r="H208" s="1">
        <v>6128</v>
      </c>
      <c r="I208" s="1">
        <v>6679</v>
      </c>
      <c r="J208" s="1">
        <v>169117</v>
      </c>
      <c r="K208" s="1">
        <v>13931</v>
      </c>
      <c r="L208" s="1">
        <v>0</v>
      </c>
      <c r="M208" s="1">
        <v>421691</v>
      </c>
      <c r="N208" s="1">
        <v>0</v>
      </c>
      <c r="O208" s="1">
        <v>192659</v>
      </c>
      <c r="P208" s="1">
        <v>0</v>
      </c>
      <c r="Q208" s="1">
        <v>264566</v>
      </c>
      <c r="R208" s="1">
        <v>2668</v>
      </c>
      <c r="S208" s="1">
        <v>508149</v>
      </c>
      <c r="T208" s="1">
        <v>0</v>
      </c>
      <c r="U208" s="1">
        <v>0</v>
      </c>
      <c r="V208" s="1">
        <v>0</v>
      </c>
      <c r="W208" s="1">
        <v>1073</v>
      </c>
      <c r="X208" s="1">
        <v>0</v>
      </c>
      <c r="Y208" s="1">
        <v>146</v>
      </c>
      <c r="Z208" s="1">
        <v>93386</v>
      </c>
      <c r="AA208" s="1">
        <v>795413</v>
      </c>
      <c r="AB208" s="1">
        <v>286045</v>
      </c>
      <c r="AC208" s="1">
        <v>373722</v>
      </c>
      <c r="AD208" s="23">
        <v>43494.461157407408</v>
      </c>
      <c r="AE208" s="23">
        <v>43494.461157407408</v>
      </c>
    </row>
    <row r="209" spans="1:31" x14ac:dyDescent="0.25">
      <c r="A209" t="s">
        <v>74</v>
      </c>
      <c r="B209" s="15" t="s">
        <v>396</v>
      </c>
      <c r="C209" t="s">
        <v>75</v>
      </c>
      <c r="D209" s="2">
        <v>37069</v>
      </c>
      <c r="E209" s="2">
        <v>883</v>
      </c>
      <c r="F209" s="1">
        <v>105721</v>
      </c>
      <c r="G209" s="1">
        <v>6078</v>
      </c>
      <c r="H209" s="1">
        <v>13974</v>
      </c>
      <c r="I209" s="1">
        <v>13784</v>
      </c>
      <c r="J209" s="1">
        <v>223025</v>
      </c>
      <c r="K209" s="1">
        <v>20000</v>
      </c>
      <c r="L209" s="1">
        <v>4431</v>
      </c>
      <c r="M209" s="1">
        <v>390695</v>
      </c>
      <c r="N209" s="1">
        <v>0</v>
      </c>
      <c r="O209" s="1">
        <v>700000</v>
      </c>
      <c r="P209" s="1">
        <v>0</v>
      </c>
      <c r="Q209" s="1">
        <v>700000</v>
      </c>
      <c r="R209" s="1">
        <v>3682</v>
      </c>
      <c r="S209" s="1">
        <v>478132</v>
      </c>
      <c r="T209" s="1">
        <v>129873</v>
      </c>
      <c r="U209" s="1">
        <v>0</v>
      </c>
      <c r="V209" s="1">
        <v>0</v>
      </c>
      <c r="W209" s="1">
        <v>8482</v>
      </c>
      <c r="X209" s="1">
        <v>0</v>
      </c>
      <c r="Y209" s="1">
        <v>6267</v>
      </c>
      <c r="Z209" s="1">
        <v>326565.57</v>
      </c>
      <c r="AA209" s="1">
        <v>1649319.57</v>
      </c>
      <c r="AB209" s="1">
        <v>1026565.57</v>
      </c>
      <c r="AC209" s="1">
        <v>1258624.57</v>
      </c>
      <c r="AD209" s="23">
        <v>43495.419259259259</v>
      </c>
      <c r="AE209" s="23">
        <v>43495.419259259259</v>
      </c>
    </row>
    <row r="210" spans="1:31" x14ac:dyDescent="0.25">
      <c r="A210" t="s">
        <v>306</v>
      </c>
      <c r="B210" s="15" t="s">
        <v>396</v>
      </c>
      <c r="C210" t="s">
        <v>256</v>
      </c>
      <c r="D210" s="2">
        <v>5589</v>
      </c>
      <c r="E210" s="2">
        <v>323</v>
      </c>
      <c r="F210" s="1">
        <v>9950</v>
      </c>
      <c r="G210" s="1">
        <v>78973</v>
      </c>
      <c r="H210" s="1">
        <v>1156</v>
      </c>
      <c r="I210" s="1">
        <v>0</v>
      </c>
      <c r="J210" s="1">
        <v>18975</v>
      </c>
      <c r="K210" s="1">
        <v>0</v>
      </c>
      <c r="L210" s="1">
        <v>0</v>
      </c>
      <c r="M210" s="1">
        <v>109054</v>
      </c>
      <c r="N210" s="1">
        <v>0</v>
      </c>
      <c r="O210" s="1">
        <v>20000</v>
      </c>
      <c r="P210" s="1">
        <v>0</v>
      </c>
      <c r="Q210" s="1">
        <v>20000</v>
      </c>
      <c r="R210" s="1">
        <v>0</v>
      </c>
      <c r="S210" s="1">
        <v>165546</v>
      </c>
      <c r="T210" s="1">
        <v>0</v>
      </c>
      <c r="U210" s="1">
        <v>0</v>
      </c>
      <c r="V210" s="1">
        <v>63000</v>
      </c>
      <c r="W210" s="1">
        <v>715</v>
      </c>
      <c r="X210" s="1">
        <v>0</v>
      </c>
      <c r="Y210" s="1">
        <v>0</v>
      </c>
      <c r="Z210" s="1">
        <v>152782</v>
      </c>
      <c r="AA210" s="1">
        <v>402043</v>
      </c>
      <c r="AB210" s="1">
        <v>172782</v>
      </c>
      <c r="AC210" s="1">
        <v>292989</v>
      </c>
      <c r="AD210" s="23">
        <v>43497.295891203707</v>
      </c>
      <c r="AE210" s="23">
        <v>43497.295891203707</v>
      </c>
    </row>
    <row r="211" spans="1:31" x14ac:dyDescent="0.25">
      <c r="A211" t="s">
        <v>202</v>
      </c>
      <c r="B211" s="15" t="s">
        <v>396</v>
      </c>
      <c r="C211" t="s">
        <v>71</v>
      </c>
      <c r="D211" s="2">
        <v>217016</v>
      </c>
      <c r="E211" s="2">
        <v>104</v>
      </c>
      <c r="F211" s="1">
        <v>896839.52</v>
      </c>
      <c r="G211" s="1">
        <v>0</v>
      </c>
      <c r="H211" s="1">
        <v>0</v>
      </c>
      <c r="I211" s="1">
        <v>0</v>
      </c>
      <c r="J211" s="1">
        <v>424999.76</v>
      </c>
      <c r="K211" s="1">
        <v>3189947.73</v>
      </c>
      <c r="L211" s="1">
        <v>40531.769999999997</v>
      </c>
      <c r="M211" s="1">
        <v>4552318.78</v>
      </c>
      <c r="N211" s="1">
        <v>0</v>
      </c>
      <c r="O211" s="1">
        <v>0</v>
      </c>
      <c r="P211" s="1">
        <v>0</v>
      </c>
      <c r="Q211" s="1">
        <v>0</v>
      </c>
      <c r="R211" s="1">
        <v>0</v>
      </c>
      <c r="S211" s="1">
        <v>4344584.41</v>
      </c>
      <c r="T211" s="1">
        <v>0</v>
      </c>
      <c r="U211" s="1">
        <v>18000</v>
      </c>
      <c r="V211" s="1">
        <v>0</v>
      </c>
      <c r="W211" s="1">
        <v>21088.26</v>
      </c>
      <c r="X211" s="1">
        <v>0</v>
      </c>
      <c r="Y211" s="1">
        <v>0</v>
      </c>
      <c r="Z211" s="1">
        <v>1400026</v>
      </c>
      <c r="AA211" s="1">
        <v>5783698.6699999999</v>
      </c>
      <c r="AB211" s="1">
        <v>1400026</v>
      </c>
      <c r="AC211" s="1">
        <v>1231379.8899999999</v>
      </c>
      <c r="AD211" s="23">
        <v>43515.710787037038</v>
      </c>
      <c r="AE211" s="23">
        <v>43515.710787037038</v>
      </c>
    </row>
    <row r="212" spans="1:31" x14ac:dyDescent="0.25">
      <c r="A212" t="s">
        <v>279</v>
      </c>
      <c r="B212" s="15" t="s">
        <v>396</v>
      </c>
      <c r="C212" t="s">
        <v>280</v>
      </c>
      <c r="D212" s="2">
        <v>50063</v>
      </c>
      <c r="E212" s="2">
        <v>430</v>
      </c>
      <c r="F212" s="1">
        <v>1892788.83</v>
      </c>
      <c r="G212" s="1">
        <v>32595.32</v>
      </c>
      <c r="H212" s="1">
        <v>87747.73</v>
      </c>
      <c r="I212" s="1">
        <v>4536</v>
      </c>
      <c r="J212" s="1">
        <v>933537.45</v>
      </c>
      <c r="K212" s="1">
        <v>42860.85</v>
      </c>
      <c r="L212" s="1">
        <v>4673.2700000000004</v>
      </c>
      <c r="M212" s="1">
        <v>2998739.45</v>
      </c>
      <c r="N212" s="1">
        <v>0</v>
      </c>
      <c r="O212" s="1">
        <v>0</v>
      </c>
      <c r="P212" s="1">
        <v>0</v>
      </c>
      <c r="Q212" s="1">
        <v>0</v>
      </c>
      <c r="R212" s="1">
        <v>0</v>
      </c>
      <c r="S212" s="1">
        <v>958277.67</v>
      </c>
      <c r="T212" s="1">
        <v>1748654.38</v>
      </c>
      <c r="U212" s="1">
        <v>0</v>
      </c>
      <c r="V212" s="1">
        <v>0</v>
      </c>
      <c r="W212" s="1">
        <v>152.11000000000001</v>
      </c>
      <c r="X212" s="1">
        <v>101723.83</v>
      </c>
      <c r="Y212" s="1">
        <v>182156.05</v>
      </c>
      <c r="Z212" s="1">
        <v>717771.85</v>
      </c>
      <c r="AA212" s="1">
        <v>3708735.89</v>
      </c>
      <c r="AB212" s="1">
        <v>717771.85</v>
      </c>
      <c r="AC212" s="1">
        <v>709996.44</v>
      </c>
      <c r="AD212" s="23">
        <v>43537.752384259256</v>
      </c>
      <c r="AE212" s="23">
        <v>43500.296215277776</v>
      </c>
    </row>
    <row r="213" spans="1:31" x14ac:dyDescent="0.25">
      <c r="A213" t="s">
        <v>238</v>
      </c>
      <c r="B213" s="15" t="s">
        <v>396</v>
      </c>
      <c r="C213" t="s">
        <v>239</v>
      </c>
      <c r="D213" s="2">
        <v>8194</v>
      </c>
      <c r="E213" s="2">
        <v>436</v>
      </c>
      <c r="F213" s="1">
        <v>30291</v>
      </c>
      <c r="G213" s="1">
        <v>26620</v>
      </c>
      <c r="H213" s="1">
        <v>94.52</v>
      </c>
      <c r="I213" s="1">
        <v>1578</v>
      </c>
      <c r="J213" s="1">
        <v>19418</v>
      </c>
      <c r="K213" s="1">
        <v>0</v>
      </c>
      <c r="L213" s="1">
        <v>0</v>
      </c>
      <c r="M213" s="1">
        <v>78001.52</v>
      </c>
      <c r="N213" s="1">
        <v>0</v>
      </c>
      <c r="O213" s="1">
        <v>0</v>
      </c>
      <c r="P213" s="1">
        <v>0</v>
      </c>
      <c r="Q213" s="1">
        <v>0</v>
      </c>
      <c r="R213" s="1">
        <v>0</v>
      </c>
      <c r="S213" s="1">
        <v>119547</v>
      </c>
      <c r="T213" s="1">
        <v>0</v>
      </c>
      <c r="U213" s="1">
        <v>0</v>
      </c>
      <c r="V213" s="1">
        <v>0</v>
      </c>
      <c r="W213" s="1">
        <v>14.67</v>
      </c>
      <c r="X213" s="1">
        <v>0</v>
      </c>
      <c r="Y213" s="1">
        <v>0</v>
      </c>
      <c r="Z213" s="1">
        <v>30363</v>
      </c>
      <c r="AA213" s="1">
        <v>149924.67000000001</v>
      </c>
      <c r="AB213" s="1">
        <v>30363</v>
      </c>
      <c r="AC213" s="1">
        <v>71923.149999999994</v>
      </c>
      <c r="AD213" s="23">
        <v>43494.669629629629</v>
      </c>
      <c r="AE213" s="23">
        <v>43494.669629629629</v>
      </c>
    </row>
    <row r="214" spans="1:31" x14ac:dyDescent="0.25">
      <c r="A214" t="s">
        <v>15</v>
      </c>
      <c r="B214" s="15" t="s">
        <v>396</v>
      </c>
      <c r="C214" t="s">
        <v>204</v>
      </c>
      <c r="D214" s="2">
        <v>18020</v>
      </c>
      <c r="E214" s="2">
        <v>814</v>
      </c>
      <c r="F214" s="1">
        <v>196095.3</v>
      </c>
      <c r="G214" s="1">
        <v>4735.87</v>
      </c>
      <c r="H214" s="1">
        <v>1856.29</v>
      </c>
      <c r="I214" s="1">
        <v>2978.29</v>
      </c>
      <c r="J214" s="1">
        <v>68540.02</v>
      </c>
      <c r="K214" s="1">
        <v>0</v>
      </c>
      <c r="L214" s="1">
        <v>671.56</v>
      </c>
      <c r="M214" s="1">
        <v>274877.33</v>
      </c>
      <c r="N214" s="1">
        <v>0</v>
      </c>
      <c r="O214" s="1">
        <v>480000</v>
      </c>
      <c r="P214" s="1">
        <v>0</v>
      </c>
      <c r="Q214" s="1">
        <v>310000</v>
      </c>
      <c r="R214" s="1">
        <v>0</v>
      </c>
      <c r="S214" s="1">
        <v>346464.37</v>
      </c>
      <c r="T214" s="1">
        <v>0</v>
      </c>
      <c r="U214" s="1">
        <v>0</v>
      </c>
      <c r="V214" s="1">
        <v>0</v>
      </c>
      <c r="W214" s="1">
        <v>5451.58</v>
      </c>
      <c r="X214" s="1">
        <v>0</v>
      </c>
      <c r="Y214" s="1">
        <v>0</v>
      </c>
      <c r="Z214" s="1">
        <v>32036.05</v>
      </c>
      <c r="AA214" s="1">
        <v>863952</v>
      </c>
      <c r="AB214" s="1">
        <v>512036.05</v>
      </c>
      <c r="AC214" s="1">
        <v>589074.67000000004</v>
      </c>
      <c r="AD214" s="23">
        <v>43500.295578703706</v>
      </c>
      <c r="AE214" s="23">
        <v>43500.295578703706</v>
      </c>
    </row>
    <row r="215" spans="1:31" x14ac:dyDescent="0.25">
      <c r="A215" t="s">
        <v>308</v>
      </c>
      <c r="B215" s="15" t="s">
        <v>396</v>
      </c>
      <c r="C215" t="s">
        <v>71</v>
      </c>
      <c r="D215" s="2">
        <v>24947</v>
      </c>
      <c r="E215" s="2">
        <v>6</v>
      </c>
      <c r="F215" s="1">
        <v>127372</v>
      </c>
      <c r="G215" s="1">
        <v>0</v>
      </c>
      <c r="H215" s="1">
        <v>0</v>
      </c>
      <c r="I215" s="1">
        <v>590</v>
      </c>
      <c r="J215" s="1">
        <v>3173</v>
      </c>
      <c r="K215" s="1">
        <v>10190</v>
      </c>
      <c r="L215" s="1">
        <v>0</v>
      </c>
      <c r="M215" s="1">
        <v>141325</v>
      </c>
      <c r="N215" s="1">
        <v>0</v>
      </c>
      <c r="O215" s="1">
        <v>0</v>
      </c>
      <c r="P215" s="1">
        <v>0</v>
      </c>
      <c r="Q215" s="1">
        <v>0</v>
      </c>
      <c r="R215" s="1">
        <v>0</v>
      </c>
      <c r="S215" s="1">
        <v>16442</v>
      </c>
      <c r="T215" s="1">
        <v>124883</v>
      </c>
      <c r="U215" s="1">
        <v>0</v>
      </c>
      <c r="V215" s="1">
        <v>0</v>
      </c>
      <c r="W215" s="1">
        <v>0</v>
      </c>
      <c r="X215" s="1">
        <v>0</v>
      </c>
      <c r="Y215" s="1">
        <v>0</v>
      </c>
      <c r="Z215" s="1">
        <v>0</v>
      </c>
      <c r="AA215" s="1">
        <v>141325</v>
      </c>
      <c r="AB215" s="1">
        <v>0</v>
      </c>
      <c r="AC215" s="1">
        <v>0</v>
      </c>
      <c r="AD215" s="23">
        <v>43794.54378472222</v>
      </c>
      <c r="AE215" s="23">
        <v>43794.54378472222</v>
      </c>
    </row>
    <row r="216" spans="1:31" x14ac:dyDescent="0.25">
      <c r="A216" t="s">
        <v>158</v>
      </c>
      <c r="B216" s="15" t="s">
        <v>396</v>
      </c>
      <c r="C216" t="s">
        <v>159</v>
      </c>
      <c r="D216" s="2">
        <v>49860</v>
      </c>
      <c r="E216" s="2">
        <v>826</v>
      </c>
      <c r="F216" s="1">
        <v>114991</v>
      </c>
      <c r="G216" s="1">
        <v>8749</v>
      </c>
      <c r="H216" s="1">
        <v>7463</v>
      </c>
      <c r="I216" s="1">
        <v>17029</v>
      </c>
      <c r="J216" s="1">
        <v>135992</v>
      </c>
      <c r="K216" s="1">
        <v>71293</v>
      </c>
      <c r="L216" s="1">
        <v>0</v>
      </c>
      <c r="M216" s="1">
        <v>358617</v>
      </c>
      <c r="N216" s="1">
        <v>0</v>
      </c>
      <c r="O216" s="1">
        <v>675956</v>
      </c>
      <c r="P216" s="1">
        <v>0</v>
      </c>
      <c r="Q216" s="1">
        <v>934923</v>
      </c>
      <c r="R216" s="1">
        <v>3100</v>
      </c>
      <c r="S216" s="1">
        <v>307178</v>
      </c>
      <c r="T216" s="1">
        <v>0</v>
      </c>
      <c r="U216" s="1">
        <v>0</v>
      </c>
      <c r="V216" s="1">
        <v>0</v>
      </c>
      <c r="W216" s="1">
        <v>6330</v>
      </c>
      <c r="X216" s="1">
        <v>0</v>
      </c>
      <c r="Y216" s="1">
        <v>0</v>
      </c>
      <c r="Z216" s="1">
        <v>934923</v>
      </c>
      <c r="AA216" s="1">
        <v>1924387</v>
      </c>
      <c r="AB216" s="1">
        <v>1610879</v>
      </c>
      <c r="AC216" s="1">
        <v>1565770</v>
      </c>
      <c r="AD216" s="23">
        <v>43480.710532407407</v>
      </c>
      <c r="AE216" s="23">
        <v>43480.710532407407</v>
      </c>
    </row>
    <row r="217" spans="1:31" x14ac:dyDescent="0.25">
      <c r="A217" t="s">
        <v>226</v>
      </c>
      <c r="B217" s="15" t="s">
        <v>396</v>
      </c>
      <c r="C217" t="s">
        <v>71</v>
      </c>
      <c r="D217" s="2">
        <v>8203</v>
      </c>
      <c r="E217" s="2">
        <v>3</v>
      </c>
      <c r="F217" s="1">
        <v>0</v>
      </c>
      <c r="G217" s="1">
        <v>107.93</v>
      </c>
      <c r="H217" s="1">
        <v>73509</v>
      </c>
      <c r="I217" s="1">
        <v>3540</v>
      </c>
      <c r="J217" s="1">
        <v>57295.91</v>
      </c>
      <c r="K217" s="1">
        <v>0</v>
      </c>
      <c r="L217" s="1">
        <v>0</v>
      </c>
      <c r="M217" s="1">
        <v>134452.84</v>
      </c>
      <c r="N217" s="1">
        <v>0</v>
      </c>
      <c r="O217" s="1">
        <v>0</v>
      </c>
      <c r="P217" s="1">
        <v>0</v>
      </c>
      <c r="Q217" s="1">
        <v>0</v>
      </c>
      <c r="R217" s="1">
        <v>0</v>
      </c>
      <c r="S217" s="1">
        <v>155912.66</v>
      </c>
      <c r="T217" s="1">
        <v>0</v>
      </c>
      <c r="U217" s="1">
        <v>0</v>
      </c>
      <c r="V217" s="1">
        <v>0</v>
      </c>
      <c r="W217" s="1">
        <v>0</v>
      </c>
      <c r="X217" s="1">
        <v>0</v>
      </c>
      <c r="Y217" s="1">
        <v>0</v>
      </c>
      <c r="Z217" s="1">
        <v>382309</v>
      </c>
      <c r="AA217" s="1">
        <v>538221.66</v>
      </c>
      <c r="AB217" s="1">
        <v>382309</v>
      </c>
      <c r="AC217" s="1">
        <v>403768.82</v>
      </c>
      <c r="AD217" s="23">
        <v>43497.298437500001</v>
      </c>
      <c r="AE217" s="23">
        <v>43496.753148148149</v>
      </c>
    </row>
    <row r="218" spans="1:31" x14ac:dyDescent="0.25">
      <c r="A218" t="s">
        <v>277</v>
      </c>
      <c r="B218" s="15" t="s">
        <v>396</v>
      </c>
      <c r="C218" t="s">
        <v>278</v>
      </c>
      <c r="D218" s="2">
        <v>27876</v>
      </c>
      <c r="E218" s="2">
        <v>1120</v>
      </c>
      <c r="F218" s="1">
        <v>208896.8</v>
      </c>
      <c r="G218" s="1">
        <v>21182.5</v>
      </c>
      <c r="H218" s="1">
        <v>0</v>
      </c>
      <c r="I218" s="1">
        <v>2698.01</v>
      </c>
      <c r="J218" s="1">
        <v>69236.149999999994</v>
      </c>
      <c r="K218" s="1">
        <v>9.42</v>
      </c>
      <c r="L218" s="1">
        <v>0</v>
      </c>
      <c r="M218" s="1">
        <v>302022.88</v>
      </c>
      <c r="N218" s="1">
        <v>0</v>
      </c>
      <c r="O218" s="1">
        <v>0</v>
      </c>
      <c r="P218" s="1">
        <v>0</v>
      </c>
      <c r="Q218" s="1">
        <v>0</v>
      </c>
      <c r="R218" s="1">
        <v>0</v>
      </c>
      <c r="S218" s="1">
        <v>528380.31000000006</v>
      </c>
      <c r="T218" s="1">
        <v>0</v>
      </c>
      <c r="U218" s="1">
        <v>0</v>
      </c>
      <c r="V218" s="1">
        <v>0</v>
      </c>
      <c r="W218" s="1">
        <v>1183.78</v>
      </c>
      <c r="X218" s="1">
        <v>0</v>
      </c>
      <c r="Y218" s="1">
        <v>0</v>
      </c>
      <c r="Z218" s="1">
        <v>318090.28000000003</v>
      </c>
      <c r="AA218" s="1">
        <v>847654.37</v>
      </c>
      <c r="AB218" s="1">
        <v>318090.28000000003</v>
      </c>
      <c r="AC218" s="1">
        <v>545631.49</v>
      </c>
      <c r="AD218" s="23">
        <v>43531.709976851853</v>
      </c>
      <c r="AE218" s="23">
        <v>43509.710613425923</v>
      </c>
    </row>
    <row r="219" spans="1:31" x14ac:dyDescent="0.25">
      <c r="A219" t="s">
        <v>216</v>
      </c>
      <c r="B219" s="15" t="s">
        <v>396</v>
      </c>
      <c r="C219" t="s">
        <v>217</v>
      </c>
      <c r="D219" s="2">
        <v>60365</v>
      </c>
      <c r="E219" s="2">
        <v>620</v>
      </c>
      <c r="F219" s="1">
        <v>176668</v>
      </c>
      <c r="G219" s="1">
        <v>37524</v>
      </c>
      <c r="H219" s="1">
        <v>13538</v>
      </c>
      <c r="I219" s="1">
        <v>4982</v>
      </c>
      <c r="J219" s="1">
        <v>76023</v>
      </c>
      <c r="K219" s="1">
        <v>12006</v>
      </c>
      <c r="L219" s="1">
        <v>0</v>
      </c>
      <c r="M219" s="1">
        <v>323183</v>
      </c>
      <c r="N219" s="1">
        <v>0</v>
      </c>
      <c r="O219" s="1">
        <v>320908</v>
      </c>
      <c r="P219" s="1">
        <v>0</v>
      </c>
      <c r="Q219" s="1">
        <v>620000</v>
      </c>
      <c r="R219" s="1">
        <v>2442</v>
      </c>
      <c r="S219" s="1">
        <v>720720</v>
      </c>
      <c r="T219" s="1">
        <v>0</v>
      </c>
      <c r="U219" s="1">
        <v>0</v>
      </c>
      <c r="V219" s="1">
        <v>0</v>
      </c>
      <c r="W219" s="1">
        <v>615.62</v>
      </c>
      <c r="X219" s="1">
        <v>0</v>
      </c>
      <c r="Y219" s="1">
        <v>150</v>
      </c>
      <c r="Z219" s="1">
        <v>238274</v>
      </c>
      <c r="AA219" s="1">
        <v>1280667.6200000001</v>
      </c>
      <c r="AB219" s="1">
        <v>559182</v>
      </c>
      <c r="AC219" s="1">
        <v>957484.62</v>
      </c>
      <c r="AD219" s="23">
        <v>43496.377025462964</v>
      </c>
      <c r="AE219" s="23">
        <v>43496.377025462964</v>
      </c>
    </row>
    <row r="220" spans="1:31" x14ac:dyDescent="0.25">
      <c r="A220" t="s">
        <v>246</v>
      </c>
      <c r="B220" s="15" t="s">
        <v>396</v>
      </c>
      <c r="C220" t="s">
        <v>247</v>
      </c>
      <c r="D220" s="2">
        <v>9698</v>
      </c>
      <c r="E220" s="2">
        <v>498</v>
      </c>
      <c r="F220" s="1">
        <v>40032</v>
      </c>
      <c r="G220" s="1">
        <v>5845.31</v>
      </c>
      <c r="H220" s="1">
        <v>6650.37</v>
      </c>
      <c r="I220" s="1">
        <v>1644</v>
      </c>
      <c r="J220" s="1">
        <v>86109.01</v>
      </c>
      <c r="K220" s="1">
        <v>0</v>
      </c>
      <c r="L220" s="1">
        <v>0</v>
      </c>
      <c r="M220" s="1">
        <v>140280.69</v>
      </c>
      <c r="N220" s="1">
        <v>0</v>
      </c>
      <c r="O220" s="1">
        <v>0</v>
      </c>
      <c r="P220" s="1">
        <v>0</v>
      </c>
      <c r="Q220" s="1">
        <v>0</v>
      </c>
      <c r="R220" s="1">
        <v>0</v>
      </c>
      <c r="S220" s="1">
        <v>166519</v>
      </c>
      <c r="T220" s="1">
        <v>0</v>
      </c>
      <c r="U220" s="1">
        <v>0</v>
      </c>
      <c r="V220" s="1">
        <v>0</v>
      </c>
      <c r="W220" s="1">
        <v>1140</v>
      </c>
      <c r="X220" s="1">
        <v>0</v>
      </c>
      <c r="Y220" s="1">
        <v>0</v>
      </c>
      <c r="Z220" s="1">
        <v>313696</v>
      </c>
      <c r="AA220" s="1">
        <v>481355</v>
      </c>
      <c r="AB220" s="1">
        <v>313696</v>
      </c>
      <c r="AC220" s="1">
        <v>341074.31</v>
      </c>
      <c r="AD220" s="23">
        <v>43524.294652777775</v>
      </c>
      <c r="AE220" s="23">
        <v>43524.294652777775</v>
      </c>
    </row>
    <row r="221" spans="1:31" x14ac:dyDescent="0.25">
      <c r="A221" t="s">
        <v>109</v>
      </c>
      <c r="B221" s="15" t="s">
        <v>396</v>
      </c>
      <c r="C221" t="s">
        <v>110</v>
      </c>
      <c r="D221" s="2">
        <v>38813</v>
      </c>
      <c r="E221" s="2">
        <v>571</v>
      </c>
      <c r="F221" s="1">
        <v>68757</v>
      </c>
      <c r="G221" s="1">
        <v>47802.99</v>
      </c>
      <c r="H221" s="1">
        <v>540</v>
      </c>
      <c r="I221" s="1">
        <v>2918.53</v>
      </c>
      <c r="J221" s="1">
        <v>383539</v>
      </c>
      <c r="K221" s="1">
        <v>7015</v>
      </c>
      <c r="L221" s="1">
        <v>0</v>
      </c>
      <c r="M221" s="1">
        <v>539848.32999999996</v>
      </c>
      <c r="N221" s="1">
        <v>0</v>
      </c>
      <c r="O221" s="1">
        <v>0</v>
      </c>
      <c r="P221" s="1">
        <v>0</v>
      </c>
      <c r="Q221" s="1">
        <v>0</v>
      </c>
      <c r="R221" s="1">
        <v>29275.81</v>
      </c>
      <c r="S221" s="1">
        <v>500211.46</v>
      </c>
      <c r="T221" s="1">
        <v>0</v>
      </c>
      <c r="U221" s="1">
        <v>0</v>
      </c>
      <c r="V221" s="1">
        <v>0</v>
      </c>
      <c r="W221" s="1">
        <v>975.27</v>
      </c>
      <c r="X221" s="1">
        <v>0</v>
      </c>
      <c r="Y221" s="1">
        <v>56427</v>
      </c>
      <c r="Z221" s="1">
        <v>384849</v>
      </c>
      <c r="AA221" s="1">
        <v>942462.73</v>
      </c>
      <c r="AB221" s="1">
        <v>384849</v>
      </c>
      <c r="AC221" s="1">
        <v>402614.4</v>
      </c>
      <c r="AD221" s="23">
        <v>43535.419189814813</v>
      </c>
      <c r="AE221" s="23">
        <v>43493.627754629626</v>
      </c>
    </row>
    <row r="222" spans="1:31" x14ac:dyDescent="0.25">
      <c r="A222" t="s">
        <v>166</v>
      </c>
      <c r="B222" s="15" t="s">
        <v>396</v>
      </c>
      <c r="C222" t="s">
        <v>167</v>
      </c>
      <c r="D222" s="2">
        <v>22985</v>
      </c>
      <c r="E222" s="2">
        <v>377</v>
      </c>
      <c r="F222" s="1">
        <v>304468</v>
      </c>
      <c r="G222" s="1">
        <v>1418</v>
      </c>
      <c r="H222" s="1">
        <v>0</v>
      </c>
      <c r="I222" s="1">
        <v>1806</v>
      </c>
      <c r="J222" s="1">
        <v>73076</v>
      </c>
      <c r="K222" s="1">
        <v>250</v>
      </c>
      <c r="L222" s="1">
        <v>1638</v>
      </c>
      <c r="M222" s="1">
        <v>388048</v>
      </c>
      <c r="N222" s="1">
        <v>0</v>
      </c>
      <c r="O222" s="1">
        <v>0</v>
      </c>
      <c r="P222" s="1">
        <v>0</v>
      </c>
      <c r="Q222" s="1">
        <v>0</v>
      </c>
      <c r="R222" s="1">
        <v>5392</v>
      </c>
      <c r="S222" s="1">
        <v>468163</v>
      </c>
      <c r="T222" s="1">
        <v>0</v>
      </c>
      <c r="U222" s="1">
        <v>0</v>
      </c>
      <c r="V222" s="1">
        <v>0</v>
      </c>
      <c r="W222" s="1">
        <v>918</v>
      </c>
      <c r="X222" s="1">
        <v>0</v>
      </c>
      <c r="Y222" s="1">
        <v>240</v>
      </c>
      <c r="Z222" s="1">
        <v>419236</v>
      </c>
      <c r="AA222" s="1">
        <v>888557</v>
      </c>
      <c r="AB222" s="1">
        <v>419236</v>
      </c>
      <c r="AC222" s="1">
        <v>500509</v>
      </c>
      <c r="AD222" s="23">
        <v>43509.46056712963</v>
      </c>
      <c r="AE222" s="23">
        <v>43494.543425925927</v>
      </c>
    </row>
    <row r="223" spans="1:31" x14ac:dyDescent="0.25">
      <c r="A223" t="s">
        <v>162</v>
      </c>
      <c r="B223" s="15" t="s">
        <v>396</v>
      </c>
      <c r="C223" t="s">
        <v>163</v>
      </c>
      <c r="D223" s="2">
        <v>22678</v>
      </c>
      <c r="E223" s="2">
        <v>619</v>
      </c>
      <c r="F223" s="1">
        <v>21750</v>
      </c>
      <c r="G223" s="1">
        <v>30971</v>
      </c>
      <c r="H223" s="1">
        <v>1061</v>
      </c>
      <c r="I223" s="1">
        <v>12268</v>
      </c>
      <c r="J223" s="1">
        <v>138120</v>
      </c>
      <c r="K223" s="1">
        <v>5187</v>
      </c>
      <c r="L223" s="1">
        <v>0</v>
      </c>
      <c r="M223" s="1">
        <v>209357</v>
      </c>
      <c r="N223" s="1">
        <v>0</v>
      </c>
      <c r="O223" s="1">
        <v>89661</v>
      </c>
      <c r="P223" s="1">
        <v>0</v>
      </c>
      <c r="Q223" s="1">
        <v>115534</v>
      </c>
      <c r="R223" s="1">
        <v>0</v>
      </c>
      <c r="S223" s="1">
        <v>409021</v>
      </c>
      <c r="T223" s="1">
        <v>0</v>
      </c>
      <c r="U223" s="1">
        <v>0</v>
      </c>
      <c r="V223" s="1">
        <v>0</v>
      </c>
      <c r="W223" s="1">
        <v>2518</v>
      </c>
      <c r="X223" s="1">
        <v>0</v>
      </c>
      <c r="Y223" s="1">
        <v>0</v>
      </c>
      <c r="Z223" s="1">
        <v>440147</v>
      </c>
      <c r="AA223" s="1">
        <v>941347</v>
      </c>
      <c r="AB223" s="1">
        <v>529808</v>
      </c>
      <c r="AC223" s="1">
        <v>731990</v>
      </c>
      <c r="AD223" s="23">
        <v>43490.460706018515</v>
      </c>
      <c r="AE223" s="23">
        <v>43474.669502314813</v>
      </c>
    </row>
    <row r="224" spans="1:31" x14ac:dyDescent="0.25">
      <c r="A224" t="s">
        <v>9</v>
      </c>
      <c r="B224" s="15" t="s">
        <v>396</v>
      </c>
      <c r="C224" t="s">
        <v>125</v>
      </c>
      <c r="D224" s="2">
        <v>12582</v>
      </c>
      <c r="E224" s="2">
        <v>344</v>
      </c>
      <c r="F224" s="1">
        <v>58493.15</v>
      </c>
      <c r="G224" s="1">
        <v>13384.31</v>
      </c>
      <c r="H224" s="1">
        <v>4858.5200000000004</v>
      </c>
      <c r="I224" s="1">
        <v>5027.2700000000004</v>
      </c>
      <c r="J224" s="1">
        <v>71632.19</v>
      </c>
      <c r="K224" s="1">
        <v>1500</v>
      </c>
      <c r="L224" s="1">
        <v>2630.46</v>
      </c>
      <c r="M224" s="1">
        <v>158831.76</v>
      </c>
      <c r="N224" s="1">
        <v>0</v>
      </c>
      <c r="O224" s="1">
        <v>141217.04</v>
      </c>
      <c r="P224" s="1">
        <v>0</v>
      </c>
      <c r="Q224" s="1">
        <v>143043.74</v>
      </c>
      <c r="R224" s="1">
        <v>1305.8599999999999</v>
      </c>
      <c r="S224" s="1">
        <v>243670.5</v>
      </c>
      <c r="T224" s="1">
        <v>0</v>
      </c>
      <c r="U224" s="1">
        <v>0</v>
      </c>
      <c r="V224" s="1">
        <v>0</v>
      </c>
      <c r="W224" s="1">
        <v>1557.66</v>
      </c>
      <c r="X224" s="1">
        <v>0</v>
      </c>
      <c r="Y224" s="1">
        <v>245.9</v>
      </c>
      <c r="Z224" s="1">
        <v>115583.36</v>
      </c>
      <c r="AA224" s="1">
        <v>502274.46</v>
      </c>
      <c r="AB224" s="1">
        <v>256800.4</v>
      </c>
      <c r="AC224" s="1">
        <v>343442.7</v>
      </c>
      <c r="AD224" s="23">
        <v>43530.503171296295</v>
      </c>
      <c r="AE224" s="23">
        <v>43496.711724537039</v>
      </c>
    </row>
    <row r="225" spans="1:31" x14ac:dyDescent="0.25">
      <c r="A225" t="s">
        <v>211</v>
      </c>
      <c r="B225" s="15" t="s">
        <v>396</v>
      </c>
      <c r="C225" t="s">
        <v>71</v>
      </c>
      <c r="D225" s="2">
        <v>18450</v>
      </c>
      <c r="E225" s="2">
        <v>4</v>
      </c>
      <c r="F225" s="1">
        <v>0</v>
      </c>
      <c r="G225" s="1">
        <v>30000</v>
      </c>
      <c r="H225" s="1">
        <v>906</v>
      </c>
      <c r="I225" s="1">
        <v>1277</v>
      </c>
      <c r="J225" s="1">
        <v>25414.54</v>
      </c>
      <c r="K225" s="1">
        <v>0</v>
      </c>
      <c r="L225" s="1">
        <v>0</v>
      </c>
      <c r="M225" s="1">
        <v>57597.54</v>
      </c>
      <c r="N225" s="1">
        <v>0</v>
      </c>
      <c r="O225" s="1">
        <v>0</v>
      </c>
      <c r="P225" s="1">
        <v>0</v>
      </c>
      <c r="Q225" s="1">
        <v>0</v>
      </c>
      <c r="R225" s="1">
        <v>0</v>
      </c>
      <c r="S225" s="1">
        <v>145485.06</v>
      </c>
      <c r="T225" s="1">
        <v>0</v>
      </c>
      <c r="U225" s="1">
        <v>0</v>
      </c>
      <c r="V225" s="1">
        <v>0</v>
      </c>
      <c r="W225" s="1">
        <v>12.63</v>
      </c>
      <c r="X225" s="1">
        <v>0</v>
      </c>
      <c r="Y225" s="1">
        <v>0</v>
      </c>
      <c r="Z225" s="1">
        <v>92411.38</v>
      </c>
      <c r="AA225" s="1">
        <v>237909.07</v>
      </c>
      <c r="AB225" s="1">
        <v>92411.38</v>
      </c>
      <c r="AC225" s="1">
        <v>180311.53</v>
      </c>
      <c r="AD225" s="23">
        <v>43549.378113425926</v>
      </c>
      <c r="AE225" s="23">
        <v>43497.503252314818</v>
      </c>
    </row>
    <row r="226" spans="1:31" x14ac:dyDescent="0.25">
      <c r="A226" t="s">
        <v>230</v>
      </c>
      <c r="B226" s="15" t="s">
        <v>396</v>
      </c>
      <c r="C226" t="s">
        <v>189</v>
      </c>
      <c r="D226" s="2">
        <v>350000</v>
      </c>
      <c r="E226" s="2">
        <v>475</v>
      </c>
      <c r="F226" s="1">
        <v>1078.79</v>
      </c>
      <c r="G226" s="1">
        <v>11108.94</v>
      </c>
      <c r="H226" s="1">
        <v>7092.73</v>
      </c>
      <c r="I226" s="1">
        <v>1406.01</v>
      </c>
      <c r="J226" s="1">
        <v>166680.85</v>
      </c>
      <c r="K226" s="1">
        <v>64475</v>
      </c>
      <c r="L226" s="1">
        <v>4004795.68</v>
      </c>
      <c r="M226" s="1">
        <v>4256638</v>
      </c>
      <c r="N226" s="1">
        <v>0</v>
      </c>
      <c r="O226" s="1">
        <v>1484137.6</v>
      </c>
      <c r="P226" s="1">
        <v>0</v>
      </c>
      <c r="Q226" s="1">
        <v>1398809</v>
      </c>
      <c r="R226" s="1">
        <v>0</v>
      </c>
      <c r="S226" s="1">
        <v>4789972.76</v>
      </c>
      <c r="T226" s="1">
        <v>0</v>
      </c>
      <c r="U226" s="1">
        <v>0</v>
      </c>
      <c r="V226" s="1">
        <v>0</v>
      </c>
      <c r="W226" s="1">
        <v>25634.54</v>
      </c>
      <c r="X226" s="1">
        <v>0</v>
      </c>
      <c r="Y226" s="1">
        <v>76302.09</v>
      </c>
      <c r="Z226" s="1">
        <v>-305754.45</v>
      </c>
      <c r="AA226" s="1">
        <v>6070292.54</v>
      </c>
      <c r="AB226" s="1">
        <v>1178383.1499999999</v>
      </c>
      <c r="AC226" s="1">
        <v>1813654.54</v>
      </c>
      <c r="AD226" s="23">
        <v>43496.671817129631</v>
      </c>
      <c r="AE226" s="23">
        <v>43496.671817129631</v>
      </c>
    </row>
    <row r="227" spans="1:31" x14ac:dyDescent="0.25">
      <c r="A227" t="s">
        <v>205</v>
      </c>
      <c r="B227" s="15" t="s">
        <v>396</v>
      </c>
      <c r="C227" t="s">
        <v>206</v>
      </c>
      <c r="D227" s="2">
        <v>109605</v>
      </c>
      <c r="E227" s="2">
        <v>688</v>
      </c>
      <c r="F227" s="1">
        <v>152023.38</v>
      </c>
      <c r="G227" s="1">
        <v>68726.38</v>
      </c>
      <c r="H227" s="1">
        <v>10019.64</v>
      </c>
      <c r="I227" s="1">
        <v>5542.47</v>
      </c>
      <c r="J227" s="1">
        <v>806314.12</v>
      </c>
      <c r="K227" s="1">
        <v>13751.62</v>
      </c>
      <c r="L227" s="1">
        <v>0</v>
      </c>
      <c r="M227" s="1">
        <v>1056923.51</v>
      </c>
      <c r="N227" s="1">
        <v>0</v>
      </c>
      <c r="O227" s="1">
        <v>1626265</v>
      </c>
      <c r="P227" s="1">
        <v>0</v>
      </c>
      <c r="Q227" s="1">
        <v>1902085</v>
      </c>
      <c r="R227" s="1">
        <v>545.9</v>
      </c>
      <c r="S227" s="1">
        <v>1552955</v>
      </c>
      <c r="T227" s="1">
        <v>0</v>
      </c>
      <c r="U227" s="1">
        <v>0</v>
      </c>
      <c r="V227" s="1">
        <v>0</v>
      </c>
      <c r="W227" s="1">
        <v>18132.88</v>
      </c>
      <c r="X227" s="1">
        <v>15300</v>
      </c>
      <c r="Y227" s="1">
        <v>155635.67000000001</v>
      </c>
      <c r="Z227" s="1">
        <v>1099521</v>
      </c>
      <c r="AA227" s="1">
        <v>4467809.55</v>
      </c>
      <c r="AB227" s="1">
        <v>2725786</v>
      </c>
      <c r="AC227" s="1">
        <v>3410886.04</v>
      </c>
      <c r="AD227" s="23">
        <v>43517.58556712963</v>
      </c>
      <c r="AE227" s="23">
        <v>43493.543425925927</v>
      </c>
    </row>
    <row r="228" spans="1:31" x14ac:dyDescent="0.25">
      <c r="A228" t="s">
        <v>24</v>
      </c>
      <c r="B228" s="15" t="s">
        <v>396</v>
      </c>
      <c r="C228" t="s">
        <v>137</v>
      </c>
      <c r="D228" s="2">
        <v>126218</v>
      </c>
      <c r="E228" s="2">
        <v>360</v>
      </c>
      <c r="F228" s="1">
        <v>16742.84</v>
      </c>
      <c r="G228" s="1">
        <v>106531.92</v>
      </c>
      <c r="H228" s="1">
        <v>19695.830000000002</v>
      </c>
      <c r="I228" s="1">
        <v>0</v>
      </c>
      <c r="J228" s="1">
        <v>829899.82</v>
      </c>
      <c r="K228" s="1">
        <v>59187</v>
      </c>
      <c r="L228" s="1">
        <v>893.68</v>
      </c>
      <c r="M228" s="1">
        <v>1032951.09</v>
      </c>
      <c r="N228" s="1">
        <v>0</v>
      </c>
      <c r="O228" s="1">
        <v>0</v>
      </c>
      <c r="P228" s="1">
        <v>0</v>
      </c>
      <c r="Q228" s="1">
        <v>0</v>
      </c>
      <c r="R228" s="1">
        <v>0</v>
      </c>
      <c r="S228" s="1">
        <v>1789012.33</v>
      </c>
      <c r="T228" s="1">
        <v>0</v>
      </c>
      <c r="U228" s="1">
        <v>0</v>
      </c>
      <c r="V228" s="1">
        <v>0</v>
      </c>
      <c r="W228" s="1">
        <v>55405.03</v>
      </c>
      <c r="X228" s="1">
        <v>0</v>
      </c>
      <c r="Y228" s="1">
        <v>463678.16</v>
      </c>
      <c r="Z228" s="1">
        <v>3353168.3</v>
      </c>
      <c r="AA228" s="1">
        <v>5661263.8200000003</v>
      </c>
      <c r="AB228" s="1">
        <v>3353168.3</v>
      </c>
      <c r="AC228" s="1">
        <v>4628312.7300000004</v>
      </c>
      <c r="AD228" s="23">
        <v>43490.544756944444</v>
      </c>
      <c r="AE228" s="23">
        <v>43483.669629629629</v>
      </c>
    </row>
    <row r="229" spans="1:31" x14ac:dyDescent="0.25">
      <c r="A229" t="s">
        <v>170</v>
      </c>
      <c r="B229" s="15" t="s">
        <v>396</v>
      </c>
      <c r="C229" t="s">
        <v>171</v>
      </c>
      <c r="D229" s="2">
        <v>52919</v>
      </c>
      <c r="E229" s="2">
        <v>720</v>
      </c>
      <c r="F229" s="1">
        <v>29171.01</v>
      </c>
      <c r="G229" s="1">
        <v>14194</v>
      </c>
      <c r="H229" s="1">
        <v>16211</v>
      </c>
      <c r="I229" s="1">
        <v>12455</v>
      </c>
      <c r="J229" s="1">
        <v>178689</v>
      </c>
      <c r="K229" s="1">
        <v>1164</v>
      </c>
      <c r="L229" s="1">
        <v>149</v>
      </c>
      <c r="M229" s="1">
        <v>252033.01</v>
      </c>
      <c r="N229" s="1">
        <v>0</v>
      </c>
      <c r="O229" s="1">
        <v>0</v>
      </c>
      <c r="P229" s="1">
        <v>0</v>
      </c>
      <c r="Q229" s="1">
        <v>0</v>
      </c>
      <c r="R229" s="1">
        <v>0</v>
      </c>
      <c r="S229" s="1">
        <v>781292.11</v>
      </c>
      <c r="T229" s="1">
        <v>0</v>
      </c>
      <c r="U229" s="1">
        <v>0</v>
      </c>
      <c r="V229" s="1">
        <v>0</v>
      </c>
      <c r="W229" s="1">
        <v>15706</v>
      </c>
      <c r="X229" s="1">
        <v>0</v>
      </c>
      <c r="Y229" s="1">
        <v>722</v>
      </c>
      <c r="Z229" s="1">
        <v>1206715</v>
      </c>
      <c r="AA229" s="1">
        <v>2004435.11</v>
      </c>
      <c r="AB229" s="1">
        <v>1206715</v>
      </c>
      <c r="AC229" s="1">
        <v>1752402.1</v>
      </c>
      <c r="AD229" s="23">
        <v>43496.50371527778</v>
      </c>
      <c r="AE229" s="23">
        <v>43496.50371527778</v>
      </c>
    </row>
    <row r="230" spans="1:31" x14ac:dyDescent="0.25">
      <c r="A230" t="s">
        <v>218</v>
      </c>
      <c r="B230" s="15" t="s">
        <v>396</v>
      </c>
      <c r="C230" t="s">
        <v>77</v>
      </c>
      <c r="D230" s="2">
        <v>232144</v>
      </c>
      <c r="E230" s="2">
        <v>294</v>
      </c>
      <c r="F230" s="1">
        <v>284017.68</v>
      </c>
      <c r="G230" s="1">
        <v>20304.439999999999</v>
      </c>
      <c r="H230" s="1">
        <v>72186.5</v>
      </c>
      <c r="I230" s="1">
        <v>15126.13</v>
      </c>
      <c r="J230" s="1">
        <v>1100066.23</v>
      </c>
      <c r="K230" s="1">
        <v>37446.99</v>
      </c>
      <c r="L230" s="1">
        <v>862.33</v>
      </c>
      <c r="M230" s="1">
        <v>1531085.36</v>
      </c>
      <c r="N230" s="1">
        <v>0</v>
      </c>
      <c r="O230" s="1">
        <v>0</v>
      </c>
      <c r="P230" s="1">
        <v>0</v>
      </c>
      <c r="Q230" s="1">
        <v>0</v>
      </c>
      <c r="R230" s="1">
        <v>1075.06</v>
      </c>
      <c r="S230" s="1">
        <v>4265212.54</v>
      </c>
      <c r="T230" s="1">
        <v>0</v>
      </c>
      <c r="U230" s="1">
        <v>0</v>
      </c>
      <c r="V230" s="1">
        <v>0</v>
      </c>
      <c r="W230" s="1">
        <v>22937.16</v>
      </c>
      <c r="X230" s="1">
        <v>109016.81</v>
      </c>
      <c r="Y230" s="1">
        <v>8628.25</v>
      </c>
      <c r="Z230" s="1">
        <v>3216393</v>
      </c>
      <c r="AA230" s="1">
        <v>7622187.7599999998</v>
      </c>
      <c r="AB230" s="1">
        <v>3216393</v>
      </c>
      <c r="AC230" s="1">
        <v>6091102.4000000004</v>
      </c>
      <c r="AD230" s="23">
        <v>43490.626875000002</v>
      </c>
      <c r="AE230" s="23">
        <v>43488.586655092593</v>
      </c>
    </row>
    <row r="231" spans="1:31" x14ac:dyDescent="0.25">
      <c r="A231" t="s">
        <v>70</v>
      </c>
      <c r="B231" s="15" t="s">
        <v>396</v>
      </c>
      <c r="C231" t="s">
        <v>71</v>
      </c>
      <c r="D231" s="2">
        <v>27962</v>
      </c>
      <c r="E231" s="2">
        <v>6</v>
      </c>
      <c r="F231" s="1">
        <v>0</v>
      </c>
      <c r="G231" s="1">
        <v>265547</v>
      </c>
      <c r="H231" s="1">
        <v>64683</v>
      </c>
      <c r="I231" s="1">
        <v>3136</v>
      </c>
      <c r="J231" s="1">
        <v>125594</v>
      </c>
      <c r="K231" s="1">
        <v>0</v>
      </c>
      <c r="L231" s="1">
        <v>0</v>
      </c>
      <c r="M231" s="1">
        <v>458960</v>
      </c>
      <c r="N231" s="1">
        <v>0</v>
      </c>
      <c r="O231" s="1">
        <v>0</v>
      </c>
      <c r="P231" s="1">
        <v>0</v>
      </c>
      <c r="Q231" s="1">
        <v>0</v>
      </c>
      <c r="R231" s="1">
        <v>0</v>
      </c>
      <c r="S231" s="1">
        <v>371376</v>
      </c>
      <c r="T231" s="1">
        <v>0</v>
      </c>
      <c r="U231" s="1">
        <v>0</v>
      </c>
      <c r="V231" s="1">
        <v>0</v>
      </c>
      <c r="W231" s="1">
        <v>361</v>
      </c>
      <c r="X231" s="1">
        <v>0</v>
      </c>
      <c r="Y231" s="1">
        <v>180866</v>
      </c>
      <c r="Z231" s="1">
        <v>189878</v>
      </c>
      <c r="AA231" s="1">
        <v>742481</v>
      </c>
      <c r="AB231" s="1">
        <v>189878</v>
      </c>
      <c r="AC231" s="1">
        <v>283521</v>
      </c>
      <c r="AD231" s="23">
        <v>43474.627893518518</v>
      </c>
      <c r="AE231" s="23">
        <v>43474.627893518518</v>
      </c>
    </row>
    <row r="232" spans="1:31" x14ac:dyDescent="0.25">
      <c r="A232" t="s">
        <v>262</v>
      </c>
      <c r="B232" s="15" t="s">
        <v>396</v>
      </c>
      <c r="C232" t="s">
        <v>263</v>
      </c>
      <c r="D232" s="2">
        <v>110642</v>
      </c>
      <c r="E232" s="2">
        <v>1148</v>
      </c>
      <c r="F232" s="1">
        <v>406321.14</v>
      </c>
      <c r="G232" s="1">
        <v>22500.27</v>
      </c>
      <c r="H232" s="1">
        <v>51932.63</v>
      </c>
      <c r="I232" s="1">
        <v>8739</v>
      </c>
      <c r="J232" s="1">
        <v>180282.12</v>
      </c>
      <c r="K232" s="1">
        <v>64462.75</v>
      </c>
      <c r="L232" s="1">
        <v>0</v>
      </c>
      <c r="M232" s="1">
        <v>734237.91</v>
      </c>
      <c r="N232" s="1">
        <v>0</v>
      </c>
      <c r="O232" s="1">
        <v>0</v>
      </c>
      <c r="P232" s="1">
        <v>0</v>
      </c>
      <c r="Q232" s="1">
        <v>0</v>
      </c>
      <c r="R232" s="1">
        <v>0</v>
      </c>
      <c r="S232" s="1">
        <v>1401397.87</v>
      </c>
      <c r="T232" s="1">
        <v>0</v>
      </c>
      <c r="U232" s="1">
        <v>0</v>
      </c>
      <c r="V232" s="1">
        <v>0</v>
      </c>
      <c r="W232" s="1">
        <v>7870</v>
      </c>
      <c r="X232" s="1">
        <v>0</v>
      </c>
      <c r="Y232" s="1">
        <v>10</v>
      </c>
      <c r="Z232" s="1">
        <v>1227354.57</v>
      </c>
      <c r="AA232" s="1">
        <v>2636632.44</v>
      </c>
      <c r="AB232" s="1">
        <v>1227354.57</v>
      </c>
      <c r="AC232" s="1">
        <v>1902394.53</v>
      </c>
      <c r="AD232" s="23">
        <v>43490.543946759259</v>
      </c>
      <c r="AE232" s="23">
        <v>43482.585300925923</v>
      </c>
    </row>
    <row r="233" spans="1:31" x14ac:dyDescent="0.25">
      <c r="A233" t="s">
        <v>243</v>
      </c>
      <c r="B233" s="15" t="s">
        <v>396</v>
      </c>
      <c r="C233" t="s">
        <v>243</v>
      </c>
      <c r="D233" s="2">
        <v>16833</v>
      </c>
      <c r="E233" s="2">
        <v>374</v>
      </c>
      <c r="F233" s="1">
        <v>302592</v>
      </c>
      <c r="G233" s="1">
        <v>22347</v>
      </c>
      <c r="H233" s="1">
        <v>16581</v>
      </c>
      <c r="I233" s="1">
        <v>7306</v>
      </c>
      <c r="J233" s="1">
        <v>55903</v>
      </c>
      <c r="K233" s="1">
        <v>4066</v>
      </c>
      <c r="L233" s="1">
        <v>2363</v>
      </c>
      <c r="M233" s="1">
        <v>413118</v>
      </c>
      <c r="N233" s="1">
        <v>0</v>
      </c>
      <c r="O233" s="1">
        <v>150000</v>
      </c>
      <c r="P233" s="1">
        <v>0</v>
      </c>
      <c r="Q233" s="1">
        <v>150000</v>
      </c>
      <c r="R233" s="1">
        <v>1960</v>
      </c>
      <c r="S233" s="1">
        <v>354055</v>
      </c>
      <c r="T233" s="1">
        <v>0</v>
      </c>
      <c r="U233" s="1">
        <v>0</v>
      </c>
      <c r="V233" s="1">
        <v>0</v>
      </c>
      <c r="W233" s="1">
        <v>143</v>
      </c>
      <c r="X233" s="1">
        <v>0</v>
      </c>
      <c r="Y233" s="1">
        <v>179400</v>
      </c>
      <c r="Z233" s="1">
        <v>109423</v>
      </c>
      <c r="AA233" s="1">
        <v>793021</v>
      </c>
      <c r="AB233" s="1">
        <v>259423</v>
      </c>
      <c r="AC233" s="1">
        <v>379903</v>
      </c>
      <c r="AD233" s="23">
        <v>43532.460694444446</v>
      </c>
      <c r="AE233" s="23">
        <v>43532.460694444446</v>
      </c>
    </row>
    <row r="234" spans="1:31" x14ac:dyDescent="0.25">
      <c r="A234" t="s">
        <v>151</v>
      </c>
      <c r="B234" s="15" t="s">
        <v>396</v>
      </c>
      <c r="C234" t="s">
        <v>152</v>
      </c>
      <c r="D234" s="2">
        <v>35000</v>
      </c>
      <c r="E234" s="2">
        <v>729</v>
      </c>
      <c r="F234" s="1">
        <v>209714</v>
      </c>
      <c r="G234" s="1">
        <v>26415</v>
      </c>
      <c r="H234" s="1">
        <v>10293</v>
      </c>
      <c r="I234" s="1">
        <v>9886</v>
      </c>
      <c r="J234" s="1">
        <v>73118</v>
      </c>
      <c r="K234" s="1">
        <v>3325</v>
      </c>
      <c r="L234" s="1">
        <v>0</v>
      </c>
      <c r="M234" s="1">
        <v>332751</v>
      </c>
      <c r="N234" s="1">
        <v>0</v>
      </c>
      <c r="O234" s="1">
        <v>1138346</v>
      </c>
      <c r="P234" s="1">
        <v>0</v>
      </c>
      <c r="Q234" s="1">
        <v>1377284</v>
      </c>
      <c r="R234" s="1">
        <v>0</v>
      </c>
      <c r="S234" s="1">
        <v>578475</v>
      </c>
      <c r="T234" s="1">
        <v>0</v>
      </c>
      <c r="U234" s="1">
        <v>0</v>
      </c>
      <c r="V234" s="1">
        <v>0</v>
      </c>
      <c r="W234" s="1">
        <v>12518</v>
      </c>
      <c r="X234" s="1">
        <v>0</v>
      </c>
      <c r="Y234" s="1">
        <v>7298</v>
      </c>
      <c r="Z234" s="1">
        <v>2753</v>
      </c>
      <c r="AA234" s="1">
        <v>1739390</v>
      </c>
      <c r="AB234" s="1">
        <v>1141099</v>
      </c>
      <c r="AC234" s="1">
        <v>1406639</v>
      </c>
      <c r="AD234" s="23">
        <v>43490.587071759262</v>
      </c>
      <c r="AE234" s="23">
        <v>43490.587071759262</v>
      </c>
    </row>
    <row r="235" spans="1:31" x14ac:dyDescent="0.25">
      <c r="A235" t="s">
        <v>233</v>
      </c>
      <c r="B235" s="15" t="s">
        <v>396</v>
      </c>
      <c r="C235" t="s">
        <v>71</v>
      </c>
      <c r="D235" s="2">
        <v>12697</v>
      </c>
      <c r="E235" s="2">
        <v>3</v>
      </c>
      <c r="F235" s="1">
        <v>0</v>
      </c>
      <c r="G235" s="1">
        <v>0</v>
      </c>
      <c r="H235" s="1">
        <v>7917</v>
      </c>
      <c r="I235" s="1">
        <v>0</v>
      </c>
      <c r="J235" s="1">
        <v>5760</v>
      </c>
      <c r="K235" s="1">
        <v>11289</v>
      </c>
      <c r="L235" s="1">
        <v>0</v>
      </c>
      <c r="M235" s="1">
        <v>24966</v>
      </c>
      <c r="N235" s="1">
        <v>0</v>
      </c>
      <c r="O235" s="1">
        <v>0</v>
      </c>
      <c r="P235" s="1">
        <v>0</v>
      </c>
      <c r="Q235" s="1">
        <v>0</v>
      </c>
      <c r="R235" s="1">
        <v>0</v>
      </c>
      <c r="S235" s="1">
        <v>4450</v>
      </c>
      <c r="T235" s="1">
        <v>0</v>
      </c>
      <c r="U235" s="1">
        <v>0</v>
      </c>
      <c r="V235" s="1">
        <v>0</v>
      </c>
      <c r="W235" s="1">
        <v>1256</v>
      </c>
      <c r="X235" s="1">
        <v>0</v>
      </c>
      <c r="Y235" s="1">
        <v>0</v>
      </c>
      <c r="Z235" s="1">
        <v>19260</v>
      </c>
      <c r="AA235" s="1">
        <v>24966</v>
      </c>
      <c r="AB235" s="1">
        <v>19260</v>
      </c>
      <c r="AC235" s="1">
        <v>0</v>
      </c>
      <c r="AD235" s="23">
        <v>43532.544502314813</v>
      </c>
      <c r="AE235" s="23">
        <v>43532.544502314813</v>
      </c>
    </row>
    <row r="236" spans="1:31" x14ac:dyDescent="0.25">
      <c r="A236" t="s">
        <v>147</v>
      </c>
      <c r="B236" s="15" t="s">
        <v>396</v>
      </c>
      <c r="C236" t="s">
        <v>148</v>
      </c>
      <c r="D236" s="2">
        <v>29764</v>
      </c>
      <c r="E236" s="2">
        <v>618</v>
      </c>
      <c r="F236" s="1">
        <v>782997</v>
      </c>
      <c r="G236" s="1">
        <v>29583</v>
      </c>
      <c r="H236" s="1">
        <v>12132</v>
      </c>
      <c r="I236" s="1">
        <v>3851</v>
      </c>
      <c r="J236" s="1">
        <v>86832</v>
      </c>
      <c r="K236" s="1">
        <v>35503</v>
      </c>
      <c r="L236" s="1">
        <v>5267</v>
      </c>
      <c r="M236" s="1">
        <v>962207</v>
      </c>
      <c r="N236" s="1">
        <v>0</v>
      </c>
      <c r="O236" s="1">
        <v>0</v>
      </c>
      <c r="P236" s="1">
        <v>0</v>
      </c>
      <c r="Q236" s="1">
        <v>0</v>
      </c>
      <c r="R236" s="1">
        <v>6042</v>
      </c>
      <c r="S236" s="1">
        <v>473790</v>
      </c>
      <c r="T236" s="1">
        <v>466270.08</v>
      </c>
      <c r="U236" s="1">
        <v>0</v>
      </c>
      <c r="V236" s="1">
        <v>158491</v>
      </c>
      <c r="W236" s="1">
        <v>229</v>
      </c>
      <c r="X236" s="1">
        <v>0</v>
      </c>
      <c r="Y236" s="1">
        <v>20000</v>
      </c>
      <c r="Z236" s="1">
        <v>327818</v>
      </c>
      <c r="AA236" s="1">
        <v>1446598.08</v>
      </c>
      <c r="AB236" s="1">
        <v>327818</v>
      </c>
      <c r="AC236" s="1">
        <v>484391.08</v>
      </c>
      <c r="AD236" s="23">
        <v>43502.66878472222</v>
      </c>
      <c r="AE236" s="23">
        <v>43493.628055555557</v>
      </c>
    </row>
    <row r="237" spans="1:31" x14ac:dyDescent="0.25">
      <c r="A237" t="s">
        <v>185</v>
      </c>
      <c r="B237" s="15" t="s">
        <v>396</v>
      </c>
      <c r="C237" t="s">
        <v>71</v>
      </c>
      <c r="D237" s="2">
        <v>10621</v>
      </c>
      <c r="E237" s="2">
        <v>2</v>
      </c>
      <c r="F237" s="1">
        <v>146234.87</v>
      </c>
      <c r="G237" s="1">
        <v>0</v>
      </c>
      <c r="H237" s="1">
        <v>0</v>
      </c>
      <c r="I237" s="1">
        <v>0</v>
      </c>
      <c r="J237" s="1">
        <v>36100.550000000003</v>
      </c>
      <c r="K237" s="1">
        <v>276746.27</v>
      </c>
      <c r="L237" s="1">
        <v>0</v>
      </c>
      <c r="M237" s="1">
        <v>459081.69</v>
      </c>
      <c r="N237" s="1">
        <v>0</v>
      </c>
      <c r="O237" s="1">
        <v>0</v>
      </c>
      <c r="P237" s="1">
        <v>0</v>
      </c>
      <c r="Q237" s="1">
        <v>0</v>
      </c>
      <c r="R237" s="1">
        <v>0</v>
      </c>
      <c r="S237" s="1">
        <v>31381.39</v>
      </c>
      <c r="T237" s="1">
        <v>322185</v>
      </c>
      <c r="U237" s="1">
        <v>105514.89</v>
      </c>
      <c r="V237" s="1">
        <v>0</v>
      </c>
      <c r="W237" s="1">
        <v>0</v>
      </c>
      <c r="X237" s="1">
        <v>0</v>
      </c>
      <c r="Y237" s="1">
        <v>0</v>
      </c>
      <c r="Z237" s="1">
        <v>0</v>
      </c>
      <c r="AA237" s="1">
        <v>459081.28</v>
      </c>
      <c r="AB237" s="1">
        <v>0</v>
      </c>
      <c r="AC237" s="1">
        <v>-0.41</v>
      </c>
      <c r="AD237" s="23">
        <v>43564.420092592591</v>
      </c>
      <c r="AE237" s="23">
        <v>43564.420092592591</v>
      </c>
    </row>
    <row r="238" spans="1:31" x14ac:dyDescent="0.25">
      <c r="A238" t="s">
        <v>294</v>
      </c>
      <c r="B238" s="15" t="s">
        <v>396</v>
      </c>
      <c r="C238" t="s">
        <v>71</v>
      </c>
      <c r="D238" s="2">
        <v>42000</v>
      </c>
      <c r="E238" s="2">
        <v>7</v>
      </c>
      <c r="F238" s="1">
        <v>1267949.8700000001</v>
      </c>
      <c r="G238" s="1">
        <v>107433</v>
      </c>
      <c r="H238" s="1">
        <v>47092</v>
      </c>
      <c r="I238" s="1">
        <v>8178</v>
      </c>
      <c r="J238" s="1">
        <v>132019</v>
      </c>
      <c r="K238" s="1">
        <v>81565</v>
      </c>
      <c r="L238" s="1">
        <v>41</v>
      </c>
      <c r="M238" s="1">
        <v>1644277.87</v>
      </c>
      <c r="N238" s="1">
        <v>0</v>
      </c>
      <c r="O238" s="1">
        <v>111260</v>
      </c>
      <c r="P238" s="1">
        <v>0</v>
      </c>
      <c r="Q238" s="1">
        <v>111260</v>
      </c>
      <c r="R238" s="1">
        <v>0</v>
      </c>
      <c r="S238" s="1">
        <v>573006</v>
      </c>
      <c r="T238" s="1">
        <v>1131730</v>
      </c>
      <c r="U238" s="1">
        <v>0</v>
      </c>
      <c r="V238" s="1">
        <v>0</v>
      </c>
      <c r="W238" s="1">
        <v>0</v>
      </c>
      <c r="X238" s="1">
        <v>0</v>
      </c>
      <c r="Y238" s="1">
        <v>22</v>
      </c>
      <c r="Z238" s="1">
        <v>314392.08</v>
      </c>
      <c r="AA238" s="1">
        <v>2130410.08</v>
      </c>
      <c r="AB238" s="1">
        <v>425652.08</v>
      </c>
      <c r="AC238" s="1">
        <v>486132.21</v>
      </c>
      <c r="AD238" s="23">
        <v>43496.669733796298</v>
      </c>
      <c r="AE238" s="23">
        <v>43489.670081018521</v>
      </c>
    </row>
    <row r="239" spans="1:31" x14ac:dyDescent="0.25">
      <c r="A239" t="s">
        <v>26</v>
      </c>
      <c r="B239" s="15" t="s">
        <v>396</v>
      </c>
      <c r="C239" t="s">
        <v>141</v>
      </c>
      <c r="D239" s="2">
        <v>105801</v>
      </c>
      <c r="E239" s="2">
        <v>581</v>
      </c>
      <c r="F239" s="1">
        <v>433029</v>
      </c>
      <c r="G239" s="1">
        <v>165664</v>
      </c>
      <c r="H239" s="1">
        <v>19018</v>
      </c>
      <c r="I239" s="1">
        <v>24516</v>
      </c>
      <c r="J239" s="1">
        <v>595962</v>
      </c>
      <c r="K239" s="1">
        <v>41615</v>
      </c>
      <c r="L239" s="1">
        <v>0</v>
      </c>
      <c r="M239" s="1">
        <v>1283646</v>
      </c>
      <c r="N239" s="1">
        <v>0</v>
      </c>
      <c r="O239" s="1">
        <v>0</v>
      </c>
      <c r="P239" s="1">
        <v>0</v>
      </c>
      <c r="Q239" s="1">
        <v>0</v>
      </c>
      <c r="R239" s="1">
        <v>3842</v>
      </c>
      <c r="S239" s="1">
        <v>1407825</v>
      </c>
      <c r="T239" s="1">
        <v>0</v>
      </c>
      <c r="U239" s="1">
        <v>0</v>
      </c>
      <c r="V239" s="1">
        <v>0</v>
      </c>
      <c r="W239" s="1">
        <v>2301</v>
      </c>
      <c r="X239" s="1">
        <v>32736</v>
      </c>
      <c r="Y239" s="1">
        <v>0</v>
      </c>
      <c r="Z239" s="1">
        <v>1904339</v>
      </c>
      <c r="AA239" s="1">
        <v>3347201</v>
      </c>
      <c r="AB239" s="1">
        <v>1904339</v>
      </c>
      <c r="AC239" s="1">
        <v>2063555</v>
      </c>
      <c r="AD239" s="23">
        <v>43479.544398148151</v>
      </c>
      <c r="AE239" s="23">
        <v>43479.544398148151</v>
      </c>
    </row>
    <row r="240" spans="1:31" x14ac:dyDescent="0.25">
      <c r="A240" t="s">
        <v>1</v>
      </c>
      <c r="B240" s="15" t="s">
        <v>396</v>
      </c>
      <c r="C240" t="s">
        <v>73</v>
      </c>
      <c r="D240" s="2">
        <v>47765</v>
      </c>
      <c r="E240" s="2">
        <v>894</v>
      </c>
      <c r="F240" s="1">
        <v>428904</v>
      </c>
      <c r="G240" s="1">
        <v>75994</v>
      </c>
      <c r="H240" s="1">
        <v>22584</v>
      </c>
      <c r="I240" s="1">
        <v>142</v>
      </c>
      <c r="J240" s="1">
        <v>89288.5</v>
      </c>
      <c r="K240" s="1">
        <v>9552</v>
      </c>
      <c r="L240" s="1">
        <v>6666.5</v>
      </c>
      <c r="M240" s="1">
        <v>634869</v>
      </c>
      <c r="N240" s="1">
        <v>0</v>
      </c>
      <c r="O240" s="1">
        <v>700000</v>
      </c>
      <c r="P240" s="1">
        <v>0</v>
      </c>
      <c r="Q240" s="1">
        <v>1050000</v>
      </c>
      <c r="R240" s="1">
        <v>1738</v>
      </c>
      <c r="S240" s="1">
        <v>783182</v>
      </c>
      <c r="T240" s="1">
        <v>0</v>
      </c>
      <c r="U240" s="1">
        <v>0</v>
      </c>
      <c r="V240" s="1">
        <v>0</v>
      </c>
      <c r="W240" s="1">
        <v>11727</v>
      </c>
      <c r="X240" s="1">
        <v>0</v>
      </c>
      <c r="Y240" s="1">
        <v>8517</v>
      </c>
      <c r="Z240" s="1">
        <v>717032</v>
      </c>
      <c r="AA240" s="1">
        <v>2220458</v>
      </c>
      <c r="AB240" s="1">
        <v>1417032</v>
      </c>
      <c r="AC240" s="1">
        <v>1585589</v>
      </c>
      <c r="AD240" s="23">
        <v>43523.586041666669</v>
      </c>
      <c r="AE240" s="23">
        <v>43487.544374999998</v>
      </c>
    </row>
    <row r="241" spans="1:31" x14ac:dyDescent="0.25">
      <c r="A241" t="s">
        <v>224</v>
      </c>
      <c r="B241" s="15" t="s">
        <v>396</v>
      </c>
      <c r="C241" t="s">
        <v>225</v>
      </c>
      <c r="D241" s="2">
        <v>269328</v>
      </c>
      <c r="E241" s="2">
        <v>725</v>
      </c>
      <c r="F241" s="1">
        <v>904435.97</v>
      </c>
      <c r="G241" s="1">
        <v>14373.31</v>
      </c>
      <c r="H241" s="1">
        <v>280583.55</v>
      </c>
      <c r="I241" s="1">
        <v>13808.04</v>
      </c>
      <c r="J241" s="1">
        <v>181518.07999999999</v>
      </c>
      <c r="K241" s="1">
        <v>67757.84</v>
      </c>
      <c r="L241" s="1">
        <v>4209.49</v>
      </c>
      <c r="M241" s="1">
        <v>1467844.71</v>
      </c>
      <c r="N241" s="1">
        <v>0</v>
      </c>
      <c r="O241" s="1">
        <v>700000</v>
      </c>
      <c r="P241" s="1">
        <v>0</v>
      </c>
      <c r="Q241" s="1">
        <v>700000</v>
      </c>
      <c r="R241" s="1">
        <v>1158.43</v>
      </c>
      <c r="S241" s="1">
        <v>3471871.12</v>
      </c>
      <c r="T241" s="1">
        <v>0</v>
      </c>
      <c r="U241" s="1">
        <v>0</v>
      </c>
      <c r="V241" s="1">
        <v>0</v>
      </c>
      <c r="W241" s="1">
        <v>144326.9</v>
      </c>
      <c r="X241" s="1">
        <v>0</v>
      </c>
      <c r="Y241" s="1">
        <v>0</v>
      </c>
      <c r="Z241" s="1">
        <v>7294117</v>
      </c>
      <c r="AA241" s="1">
        <v>11610315.02</v>
      </c>
      <c r="AB241" s="1">
        <v>7994117</v>
      </c>
      <c r="AC241" s="1">
        <v>10142470.310000001</v>
      </c>
      <c r="AD241" s="23">
        <v>43496.670023148145</v>
      </c>
      <c r="AE241" s="23">
        <v>43496.670023148145</v>
      </c>
    </row>
    <row r="242" spans="1:31" x14ac:dyDescent="0.25">
      <c r="A242" t="s">
        <v>164</v>
      </c>
      <c r="B242" s="15" t="s">
        <v>396</v>
      </c>
      <c r="C242" t="s">
        <v>165</v>
      </c>
      <c r="D242" s="2">
        <v>38571</v>
      </c>
      <c r="E242" s="2">
        <v>572</v>
      </c>
      <c r="F242" s="1">
        <v>91414</v>
      </c>
      <c r="G242" s="1">
        <v>437873</v>
      </c>
      <c r="H242" s="1">
        <v>4184</v>
      </c>
      <c r="I242" s="1">
        <v>16638</v>
      </c>
      <c r="J242" s="1">
        <v>75425</v>
      </c>
      <c r="K242" s="1">
        <v>17265</v>
      </c>
      <c r="L242" s="1">
        <v>0</v>
      </c>
      <c r="M242" s="1">
        <v>642799</v>
      </c>
      <c r="N242" s="1">
        <v>0</v>
      </c>
      <c r="O242" s="1">
        <v>74600</v>
      </c>
      <c r="P242" s="1">
        <v>0</v>
      </c>
      <c r="Q242" s="1">
        <v>0</v>
      </c>
      <c r="R242" s="1">
        <v>0</v>
      </c>
      <c r="S242" s="1">
        <v>345000</v>
      </c>
      <c r="T242" s="1">
        <v>0</v>
      </c>
      <c r="U242" s="1">
        <v>0</v>
      </c>
      <c r="V242" s="1">
        <v>0</v>
      </c>
      <c r="W242" s="1">
        <v>0</v>
      </c>
      <c r="X242" s="1">
        <v>0</v>
      </c>
      <c r="Y242" s="1">
        <v>0</v>
      </c>
      <c r="Z242" s="1">
        <v>635000</v>
      </c>
      <c r="AA242" s="1">
        <v>1054600</v>
      </c>
      <c r="AB242" s="1">
        <v>709600</v>
      </c>
      <c r="AC242" s="1">
        <v>411801</v>
      </c>
      <c r="AD242" s="23">
        <v>43565.752916666665</v>
      </c>
      <c r="AE242" s="23">
        <v>43493.669456018521</v>
      </c>
    </row>
    <row r="243" spans="1:31" x14ac:dyDescent="0.25">
      <c r="A243" t="s">
        <v>2</v>
      </c>
      <c r="B243" s="15" t="s">
        <v>396</v>
      </c>
      <c r="C243" t="s">
        <v>87</v>
      </c>
      <c r="D243" s="2">
        <v>11730</v>
      </c>
      <c r="E243" s="2">
        <v>399</v>
      </c>
      <c r="F243" s="1">
        <v>135694</v>
      </c>
      <c r="G243" s="1">
        <v>13813</v>
      </c>
      <c r="H243" s="1">
        <v>9078</v>
      </c>
      <c r="I243" s="1">
        <v>2114</v>
      </c>
      <c r="J243" s="1">
        <v>22308</v>
      </c>
      <c r="K243" s="1">
        <v>8700</v>
      </c>
      <c r="L243" s="1">
        <v>497</v>
      </c>
      <c r="M243" s="1">
        <v>192204</v>
      </c>
      <c r="N243" s="1">
        <v>0</v>
      </c>
      <c r="O243" s="1">
        <v>281357</v>
      </c>
      <c r="P243" s="1">
        <v>0</v>
      </c>
      <c r="Q243" s="1">
        <v>283250</v>
      </c>
      <c r="R243" s="1">
        <v>0</v>
      </c>
      <c r="S243" s="1">
        <v>369075</v>
      </c>
      <c r="T243" s="1">
        <v>0</v>
      </c>
      <c r="U243" s="1">
        <v>0</v>
      </c>
      <c r="V243" s="1">
        <v>0</v>
      </c>
      <c r="W243" s="1">
        <v>2377</v>
      </c>
      <c r="X243" s="1">
        <v>0</v>
      </c>
      <c r="Y243" s="1">
        <v>2050</v>
      </c>
      <c r="Z243" s="1">
        <v>182618</v>
      </c>
      <c r="AA243" s="1">
        <v>837477</v>
      </c>
      <c r="AB243" s="1">
        <v>463975</v>
      </c>
      <c r="AC243" s="1">
        <v>645273</v>
      </c>
      <c r="AD243" s="23">
        <v>43476.503333333334</v>
      </c>
      <c r="AE243" s="23">
        <v>43476.503333333334</v>
      </c>
    </row>
    <row r="244" spans="1:31" x14ac:dyDescent="0.25">
      <c r="A244" t="s">
        <v>121</v>
      </c>
      <c r="B244" s="15" t="s">
        <v>396</v>
      </c>
      <c r="C244" t="s">
        <v>122</v>
      </c>
      <c r="D244" s="2">
        <v>14666</v>
      </c>
      <c r="E244" s="2">
        <v>563</v>
      </c>
      <c r="F244" s="1">
        <v>21363.13</v>
      </c>
      <c r="G244" s="1">
        <v>37872.379999999997</v>
      </c>
      <c r="H244" s="1">
        <v>9769.7099999999991</v>
      </c>
      <c r="I244" s="1">
        <v>998.12</v>
      </c>
      <c r="J244" s="1">
        <v>49254.01</v>
      </c>
      <c r="K244" s="1">
        <v>3968.93</v>
      </c>
      <c r="L244" s="1">
        <v>1435.84</v>
      </c>
      <c r="M244" s="1">
        <v>124662.12</v>
      </c>
      <c r="N244" s="1">
        <v>0</v>
      </c>
      <c r="O244" s="1">
        <v>150000</v>
      </c>
      <c r="P244" s="1">
        <v>0</v>
      </c>
      <c r="Q244" s="1">
        <v>342879.01</v>
      </c>
      <c r="R244" s="1">
        <v>0</v>
      </c>
      <c r="S244" s="1">
        <v>235425.26</v>
      </c>
      <c r="T244" s="1">
        <v>0</v>
      </c>
      <c r="U244" s="1">
        <v>0</v>
      </c>
      <c r="V244" s="1">
        <v>0</v>
      </c>
      <c r="W244" s="1">
        <v>1936.23</v>
      </c>
      <c r="X244" s="1">
        <v>0</v>
      </c>
      <c r="Y244" s="1">
        <v>7603.2</v>
      </c>
      <c r="Z244" s="1">
        <v>210502.06</v>
      </c>
      <c r="AA244" s="1">
        <v>605466.75</v>
      </c>
      <c r="AB244" s="1">
        <v>360502.06</v>
      </c>
      <c r="AC244" s="1">
        <v>480804.63</v>
      </c>
      <c r="AD244" s="23">
        <v>43495.585613425923</v>
      </c>
      <c r="AE244" s="23">
        <v>43495.585613425923</v>
      </c>
    </row>
    <row r="245" spans="1:31" x14ac:dyDescent="0.25">
      <c r="A245" t="s">
        <v>98</v>
      </c>
      <c r="B245" s="15" t="s">
        <v>396</v>
      </c>
      <c r="C245" t="s">
        <v>99</v>
      </c>
      <c r="D245" s="2">
        <v>14344</v>
      </c>
      <c r="E245" s="2">
        <v>243</v>
      </c>
      <c r="F245" s="1">
        <v>113321</v>
      </c>
      <c r="G245" s="1">
        <v>2929</v>
      </c>
      <c r="H245" s="1">
        <v>13985</v>
      </c>
      <c r="I245" s="1">
        <v>1384</v>
      </c>
      <c r="J245" s="1">
        <v>37238</v>
      </c>
      <c r="K245" s="1">
        <v>0</v>
      </c>
      <c r="L245" s="1">
        <v>0</v>
      </c>
      <c r="M245" s="1">
        <v>171395</v>
      </c>
      <c r="N245" s="1">
        <v>0</v>
      </c>
      <c r="O245" s="1">
        <v>329191</v>
      </c>
      <c r="P245" s="1">
        <v>0</v>
      </c>
      <c r="Q245" s="1">
        <v>335888</v>
      </c>
      <c r="R245" s="1">
        <v>2538</v>
      </c>
      <c r="S245" s="1">
        <v>217695</v>
      </c>
      <c r="T245" s="1">
        <v>0</v>
      </c>
      <c r="U245" s="1">
        <v>0</v>
      </c>
      <c r="V245" s="1">
        <v>0</v>
      </c>
      <c r="W245" s="1">
        <v>305</v>
      </c>
      <c r="X245" s="1">
        <v>0</v>
      </c>
      <c r="Y245" s="1">
        <v>0</v>
      </c>
      <c r="Z245" s="1">
        <v>74909</v>
      </c>
      <c r="AA245" s="1">
        <v>622100</v>
      </c>
      <c r="AB245" s="1">
        <v>404100</v>
      </c>
      <c r="AC245" s="1">
        <v>450705</v>
      </c>
      <c r="AD245" s="23">
        <v>43480.461493055554</v>
      </c>
      <c r="AE245" s="23">
        <v>43480.461493055554</v>
      </c>
    </row>
    <row r="246" spans="1:31" x14ac:dyDescent="0.25">
      <c r="A246" t="s">
        <v>298</v>
      </c>
      <c r="B246" s="15" t="s">
        <v>396</v>
      </c>
      <c r="C246" t="s">
        <v>71</v>
      </c>
      <c r="D246" s="2">
        <v>24120</v>
      </c>
      <c r="E246" s="2">
        <v>2</v>
      </c>
      <c r="F246" s="1">
        <v>79989</v>
      </c>
      <c r="G246" s="1">
        <v>3000</v>
      </c>
      <c r="H246" s="1">
        <v>0</v>
      </c>
      <c r="I246" s="1">
        <v>1782</v>
      </c>
      <c r="J246" s="1">
        <v>54383</v>
      </c>
      <c r="K246" s="1">
        <v>0</v>
      </c>
      <c r="L246" s="1">
        <v>0</v>
      </c>
      <c r="M246" s="1">
        <v>139154</v>
      </c>
      <c r="N246" s="1">
        <v>0</v>
      </c>
      <c r="O246" s="1">
        <v>68682</v>
      </c>
      <c r="P246" s="1">
        <v>0</v>
      </c>
      <c r="Q246" s="1">
        <v>0</v>
      </c>
      <c r="R246" s="1">
        <v>0</v>
      </c>
      <c r="S246" s="1">
        <v>70472</v>
      </c>
      <c r="T246" s="1">
        <v>0</v>
      </c>
      <c r="U246" s="1">
        <v>0</v>
      </c>
      <c r="V246" s="1">
        <v>0</v>
      </c>
      <c r="W246" s="1">
        <v>0</v>
      </c>
      <c r="X246" s="1">
        <v>0</v>
      </c>
      <c r="Y246" s="1">
        <v>0</v>
      </c>
      <c r="Z246" s="1">
        <v>0</v>
      </c>
      <c r="AA246" s="1">
        <v>139154</v>
      </c>
      <c r="AB246" s="1">
        <v>68682</v>
      </c>
      <c r="AC246" s="1">
        <v>0</v>
      </c>
      <c r="AD246" s="23">
        <v>43560.33734953704</v>
      </c>
      <c r="AE246" s="23">
        <v>43497.296793981484</v>
      </c>
    </row>
    <row r="247" spans="1:31" x14ac:dyDescent="0.25">
      <c r="A247" t="s">
        <v>128</v>
      </c>
      <c r="B247" s="15" t="s">
        <v>396</v>
      </c>
      <c r="C247" t="s">
        <v>129</v>
      </c>
      <c r="D247" s="2">
        <v>44653</v>
      </c>
      <c r="E247" s="2">
        <v>1426</v>
      </c>
      <c r="F247" s="1">
        <v>751</v>
      </c>
      <c r="G247" s="1">
        <v>6197</v>
      </c>
      <c r="H247" s="1">
        <v>7517</v>
      </c>
      <c r="I247" s="1">
        <v>12261</v>
      </c>
      <c r="J247" s="1">
        <v>85052</v>
      </c>
      <c r="K247" s="1">
        <v>2314</v>
      </c>
      <c r="L247" s="1">
        <v>297000</v>
      </c>
      <c r="M247" s="1">
        <v>411092</v>
      </c>
      <c r="N247" s="1">
        <v>0</v>
      </c>
      <c r="O247" s="1">
        <v>50000</v>
      </c>
      <c r="P247" s="1">
        <v>0</v>
      </c>
      <c r="Q247" s="1">
        <v>50000</v>
      </c>
      <c r="R247" s="1">
        <v>0</v>
      </c>
      <c r="S247" s="1">
        <v>683881</v>
      </c>
      <c r="T247" s="1">
        <v>0</v>
      </c>
      <c r="U247" s="1">
        <v>0</v>
      </c>
      <c r="V247" s="1">
        <v>0</v>
      </c>
      <c r="W247" s="1">
        <v>3962</v>
      </c>
      <c r="X247" s="1">
        <v>0</v>
      </c>
      <c r="Y247" s="1">
        <v>17293</v>
      </c>
      <c r="Z247" s="1">
        <v>706366</v>
      </c>
      <c r="AA247" s="1">
        <v>1461502</v>
      </c>
      <c r="AB247" s="1">
        <v>756366</v>
      </c>
      <c r="AC247" s="1">
        <v>1050410</v>
      </c>
      <c r="AD247" s="23">
        <v>43495.461168981485</v>
      </c>
      <c r="AE247" s="23">
        <v>43495.461168981485</v>
      </c>
    </row>
    <row r="248" spans="1:31" x14ac:dyDescent="0.25">
      <c r="A248" t="s">
        <v>139</v>
      </c>
      <c r="B248" s="15" t="s">
        <v>396</v>
      </c>
      <c r="C248" t="s">
        <v>140</v>
      </c>
      <c r="D248" s="2">
        <v>309500</v>
      </c>
      <c r="E248" s="2">
        <v>591</v>
      </c>
      <c r="F248" s="1">
        <v>528742</v>
      </c>
      <c r="G248" s="1">
        <v>49104.160000000003</v>
      </c>
      <c r="H248" s="1">
        <v>152110</v>
      </c>
      <c r="I248" s="1">
        <v>39251.75</v>
      </c>
      <c r="J248" s="1">
        <v>1460610.87</v>
      </c>
      <c r="K248" s="1">
        <v>194270.85</v>
      </c>
      <c r="L248" s="1">
        <v>50731</v>
      </c>
      <c r="M248" s="1">
        <v>2478476.34</v>
      </c>
      <c r="N248" s="1">
        <v>0</v>
      </c>
      <c r="O248" s="1">
        <v>0</v>
      </c>
      <c r="P248" s="1">
        <v>0</v>
      </c>
      <c r="Q248" s="1">
        <v>0</v>
      </c>
      <c r="R248" s="1">
        <v>3655.71</v>
      </c>
      <c r="S248" s="1">
        <v>4342427.87</v>
      </c>
      <c r="T248" s="1">
        <v>0</v>
      </c>
      <c r="U248" s="1">
        <v>0</v>
      </c>
      <c r="V248" s="1">
        <v>0</v>
      </c>
      <c r="W248" s="1">
        <v>73958.070000000007</v>
      </c>
      <c r="X248" s="1">
        <v>0</v>
      </c>
      <c r="Y248" s="1">
        <v>73.58</v>
      </c>
      <c r="Z248" s="1">
        <v>4234277.6500000004</v>
      </c>
      <c r="AA248" s="1">
        <v>8650737.1699999999</v>
      </c>
      <c r="AB248" s="1">
        <v>4234277.6500000004</v>
      </c>
      <c r="AC248" s="1">
        <v>6172260.8300000001</v>
      </c>
      <c r="AD248" s="23">
        <v>43495.710833333331</v>
      </c>
      <c r="AE248" s="23">
        <v>43495.710833333331</v>
      </c>
    </row>
    <row r="249" spans="1:31" x14ac:dyDescent="0.25">
      <c r="A249" t="s">
        <v>123</v>
      </c>
      <c r="B249" s="15" t="s">
        <v>396</v>
      </c>
      <c r="C249" t="s">
        <v>124</v>
      </c>
      <c r="D249" s="2">
        <v>174647</v>
      </c>
      <c r="E249" s="2">
        <v>1186</v>
      </c>
      <c r="F249" s="1">
        <v>961915.39</v>
      </c>
      <c r="G249" s="1">
        <v>122529.78</v>
      </c>
      <c r="H249" s="1">
        <v>187817.35</v>
      </c>
      <c r="I249" s="1">
        <v>1871.66</v>
      </c>
      <c r="J249" s="1">
        <v>330782.06</v>
      </c>
      <c r="K249" s="1">
        <v>21531</v>
      </c>
      <c r="L249" s="1">
        <v>0</v>
      </c>
      <c r="M249" s="1">
        <v>1626447.24</v>
      </c>
      <c r="N249" s="1">
        <v>0</v>
      </c>
      <c r="O249" s="1">
        <v>1510442.1</v>
      </c>
      <c r="P249" s="1">
        <v>0</v>
      </c>
      <c r="Q249" s="1">
        <v>0</v>
      </c>
      <c r="R249" s="1">
        <v>0</v>
      </c>
      <c r="S249" s="1">
        <v>2091211.75</v>
      </c>
      <c r="T249" s="1">
        <v>0</v>
      </c>
      <c r="U249" s="1">
        <v>0</v>
      </c>
      <c r="V249" s="1">
        <v>0</v>
      </c>
      <c r="W249" s="1">
        <v>8658.9</v>
      </c>
      <c r="X249" s="1">
        <v>0</v>
      </c>
      <c r="Y249" s="1">
        <v>0</v>
      </c>
      <c r="Z249" s="1">
        <v>0</v>
      </c>
      <c r="AA249" s="1">
        <v>3610312.75</v>
      </c>
      <c r="AB249" s="1">
        <v>1510442.1</v>
      </c>
      <c r="AC249" s="1">
        <v>1983865.51</v>
      </c>
      <c r="AD249" s="23">
        <v>43528.627523148149</v>
      </c>
      <c r="AE249" s="23">
        <v>43494.461458333331</v>
      </c>
    </row>
    <row r="250" spans="1:31" x14ac:dyDescent="0.25">
      <c r="A250" t="s">
        <v>107</v>
      </c>
      <c r="B250" s="15" t="s">
        <v>396</v>
      </c>
      <c r="C250" t="s">
        <v>108</v>
      </c>
      <c r="D250" s="2">
        <v>12576</v>
      </c>
      <c r="E250" s="2">
        <v>315</v>
      </c>
      <c r="F250" s="1">
        <v>148355.75</v>
      </c>
      <c r="G250" s="1">
        <v>6860.72</v>
      </c>
      <c r="H250" s="1">
        <v>653.44000000000005</v>
      </c>
      <c r="I250" s="1">
        <v>3400.48</v>
      </c>
      <c r="J250" s="1">
        <v>139057.92000000001</v>
      </c>
      <c r="K250" s="1">
        <v>425</v>
      </c>
      <c r="L250" s="1">
        <v>19684.13</v>
      </c>
      <c r="M250" s="1">
        <v>318437.44</v>
      </c>
      <c r="N250" s="1">
        <v>0</v>
      </c>
      <c r="O250" s="1">
        <v>150000</v>
      </c>
      <c r="P250" s="1">
        <v>0</v>
      </c>
      <c r="Q250" s="1">
        <v>150000</v>
      </c>
      <c r="R250" s="1">
        <v>0</v>
      </c>
      <c r="S250" s="1">
        <v>329467.94</v>
      </c>
      <c r="T250" s="1">
        <v>0</v>
      </c>
      <c r="U250" s="1">
        <v>0</v>
      </c>
      <c r="V250" s="1">
        <v>0</v>
      </c>
      <c r="W250" s="1">
        <v>1054.8399999999999</v>
      </c>
      <c r="X250" s="1">
        <v>0</v>
      </c>
      <c r="Y250" s="1">
        <v>27875.5</v>
      </c>
      <c r="Z250" s="1">
        <v>114271.83</v>
      </c>
      <c r="AA250" s="1">
        <v>622670.11</v>
      </c>
      <c r="AB250" s="1">
        <v>264271.83</v>
      </c>
      <c r="AC250" s="1">
        <v>304232.67</v>
      </c>
      <c r="AD250" s="23">
        <v>43514.294675925928</v>
      </c>
      <c r="AE250" s="23">
        <v>43494.295694444445</v>
      </c>
    </row>
    <row r="251" spans="1:31" x14ac:dyDescent="0.25">
      <c r="A251" t="s">
        <v>264</v>
      </c>
      <c r="B251" s="15" t="s">
        <v>396</v>
      </c>
      <c r="C251" t="s">
        <v>265</v>
      </c>
      <c r="D251" s="2">
        <v>15618</v>
      </c>
      <c r="E251" s="2">
        <v>569</v>
      </c>
      <c r="F251" s="1">
        <v>234000</v>
      </c>
      <c r="G251" s="1">
        <v>3510</v>
      </c>
      <c r="H251" s="1">
        <v>171.12</v>
      </c>
      <c r="I251" s="1">
        <v>4951.3999999999996</v>
      </c>
      <c r="J251" s="1">
        <v>162971.10999999999</v>
      </c>
      <c r="K251" s="1">
        <v>0</v>
      </c>
      <c r="L251" s="1">
        <v>0</v>
      </c>
      <c r="M251" s="1">
        <v>405900.63</v>
      </c>
      <c r="N251" s="1">
        <v>0</v>
      </c>
      <c r="O251" s="1">
        <v>667879.4</v>
      </c>
      <c r="P251" s="1">
        <v>0</v>
      </c>
      <c r="Q251" s="1">
        <v>562166.03</v>
      </c>
      <c r="R251" s="1">
        <v>297</v>
      </c>
      <c r="S251" s="1">
        <v>328260.5</v>
      </c>
      <c r="T251" s="1">
        <v>0</v>
      </c>
      <c r="U251" s="1">
        <v>0</v>
      </c>
      <c r="V251" s="1">
        <v>0</v>
      </c>
      <c r="W251" s="1">
        <v>6559</v>
      </c>
      <c r="X251" s="1">
        <v>0</v>
      </c>
      <c r="Y251" s="1">
        <v>0</v>
      </c>
      <c r="Z251" s="1">
        <v>91740.51</v>
      </c>
      <c r="AA251" s="1">
        <v>1094439.4099999999</v>
      </c>
      <c r="AB251" s="1">
        <v>759619.91</v>
      </c>
      <c r="AC251" s="1">
        <v>688538.78</v>
      </c>
      <c r="AD251" s="23">
        <v>43538.669953703706</v>
      </c>
      <c r="AE251" s="23">
        <v>43538.669953703706</v>
      </c>
    </row>
    <row r="252" spans="1:31" x14ac:dyDescent="0.25">
      <c r="A252" t="s">
        <v>293</v>
      </c>
      <c r="B252" s="15" t="s">
        <v>396</v>
      </c>
      <c r="C252" t="s">
        <v>71</v>
      </c>
      <c r="D252" s="2">
        <v>1900</v>
      </c>
      <c r="E252" s="2">
        <v>0</v>
      </c>
      <c r="F252" s="1">
        <v>96400</v>
      </c>
      <c r="G252" s="1">
        <v>0</v>
      </c>
      <c r="H252" s="1">
        <v>0</v>
      </c>
      <c r="I252" s="1">
        <v>0</v>
      </c>
      <c r="J252" s="1">
        <v>10500</v>
      </c>
      <c r="K252" s="1">
        <v>500</v>
      </c>
      <c r="L252" s="1">
        <v>0</v>
      </c>
      <c r="M252" s="1">
        <v>107400</v>
      </c>
      <c r="N252" s="1">
        <v>0</v>
      </c>
      <c r="O252" s="1">
        <v>35091.300000000003</v>
      </c>
      <c r="P252" s="1">
        <v>0</v>
      </c>
      <c r="Q252" s="1">
        <v>0</v>
      </c>
      <c r="R252" s="1">
        <v>0</v>
      </c>
      <c r="S252" s="1">
        <v>22200</v>
      </c>
      <c r="T252" s="1">
        <v>44109</v>
      </c>
      <c r="U252" s="1">
        <v>0</v>
      </c>
      <c r="V252" s="1">
        <v>0</v>
      </c>
      <c r="W252" s="1">
        <v>0</v>
      </c>
      <c r="X252" s="1">
        <v>6000</v>
      </c>
      <c r="Y252" s="1">
        <v>0</v>
      </c>
      <c r="Z252" s="1">
        <v>0</v>
      </c>
      <c r="AA252" s="1">
        <v>107400.3</v>
      </c>
      <c r="AB252" s="1">
        <v>35091.300000000003</v>
      </c>
      <c r="AC252" s="1">
        <v>0.3</v>
      </c>
      <c r="AD252" s="23">
        <v>43587.504143518519</v>
      </c>
      <c r="AE252" s="23">
        <v>43587.504143518519</v>
      </c>
    </row>
    <row r="253" spans="1:31" x14ac:dyDescent="0.25">
      <c r="A253" t="s">
        <v>270</v>
      </c>
      <c r="B253" s="15" t="s">
        <v>396</v>
      </c>
      <c r="C253" t="s">
        <v>271</v>
      </c>
      <c r="D253" s="2">
        <v>33879</v>
      </c>
      <c r="E253" s="2">
        <v>398</v>
      </c>
      <c r="F253" s="1">
        <v>87219.16</v>
      </c>
      <c r="G253" s="1">
        <v>59047.6</v>
      </c>
      <c r="H253" s="1">
        <v>65093.9</v>
      </c>
      <c r="I253" s="1">
        <v>7274</v>
      </c>
      <c r="J253" s="1">
        <v>26166.5</v>
      </c>
      <c r="K253" s="1">
        <v>672.65</v>
      </c>
      <c r="L253" s="1">
        <v>1606</v>
      </c>
      <c r="M253" s="1">
        <v>247079.81</v>
      </c>
      <c r="N253" s="1">
        <v>0</v>
      </c>
      <c r="O253" s="1">
        <v>120633</v>
      </c>
      <c r="P253" s="1">
        <v>0</v>
      </c>
      <c r="Q253" s="1">
        <v>1000000</v>
      </c>
      <c r="R253" s="1">
        <v>0</v>
      </c>
      <c r="S253" s="1">
        <v>584747.11</v>
      </c>
      <c r="T253" s="1">
        <v>0</v>
      </c>
      <c r="U253" s="1">
        <v>0</v>
      </c>
      <c r="V253" s="1">
        <v>0</v>
      </c>
      <c r="W253" s="1">
        <v>1987.81</v>
      </c>
      <c r="X253" s="1">
        <v>0</v>
      </c>
      <c r="Y253" s="1">
        <v>0</v>
      </c>
      <c r="Z253" s="1">
        <v>1000000</v>
      </c>
      <c r="AA253" s="1">
        <v>1707367.92</v>
      </c>
      <c r="AB253" s="1">
        <v>1120633</v>
      </c>
      <c r="AC253" s="1">
        <v>1460288.11</v>
      </c>
      <c r="AD253" s="23">
        <v>43592.460729166669</v>
      </c>
      <c r="AE253" s="23">
        <v>43592.460729166669</v>
      </c>
    </row>
    <row r="254" spans="1:31" x14ac:dyDescent="0.25">
      <c r="A254" t="s">
        <v>281</v>
      </c>
      <c r="B254" s="15" t="s">
        <v>396</v>
      </c>
      <c r="C254" t="s">
        <v>282</v>
      </c>
      <c r="D254" s="2">
        <v>28790</v>
      </c>
      <c r="E254" s="2">
        <v>702</v>
      </c>
      <c r="F254" s="1">
        <v>416851</v>
      </c>
      <c r="G254" s="1">
        <v>0</v>
      </c>
      <c r="H254" s="1">
        <v>0</v>
      </c>
      <c r="I254" s="1">
        <v>1836</v>
      </c>
      <c r="J254" s="1">
        <v>11354</v>
      </c>
      <c r="K254" s="1">
        <v>0</v>
      </c>
      <c r="L254" s="1">
        <v>0</v>
      </c>
      <c r="M254" s="1">
        <v>430041</v>
      </c>
      <c r="N254" s="1">
        <v>0</v>
      </c>
      <c r="O254" s="1">
        <v>0</v>
      </c>
      <c r="P254" s="1">
        <v>0</v>
      </c>
      <c r="Q254" s="1">
        <v>0</v>
      </c>
      <c r="R254" s="1">
        <v>0</v>
      </c>
      <c r="S254" s="1">
        <v>532802</v>
      </c>
      <c r="T254" s="1">
        <v>0</v>
      </c>
      <c r="U254" s="1">
        <v>0</v>
      </c>
      <c r="V254" s="1">
        <v>0</v>
      </c>
      <c r="W254" s="1">
        <v>0</v>
      </c>
      <c r="X254" s="1">
        <v>0</v>
      </c>
      <c r="Y254" s="1">
        <v>0</v>
      </c>
      <c r="Z254" s="1">
        <v>175242</v>
      </c>
      <c r="AA254" s="1">
        <v>708044</v>
      </c>
      <c r="AB254" s="1">
        <v>175242</v>
      </c>
      <c r="AC254" s="1">
        <v>278003</v>
      </c>
      <c r="AD254" s="23">
        <v>43528.543449074074</v>
      </c>
      <c r="AE254" s="23">
        <v>43496.670393518521</v>
      </c>
    </row>
    <row r="255" spans="1:31" x14ac:dyDescent="0.25">
      <c r="A255" t="s">
        <v>76</v>
      </c>
      <c r="B255" s="15" t="s">
        <v>396</v>
      </c>
      <c r="C255" t="s">
        <v>77</v>
      </c>
      <c r="D255" s="2">
        <v>31475</v>
      </c>
      <c r="E255" s="2">
        <v>10</v>
      </c>
      <c r="F255" s="1">
        <v>325000</v>
      </c>
      <c r="G255" s="1">
        <v>0</v>
      </c>
      <c r="H255" s="1">
        <v>0</v>
      </c>
      <c r="I255" s="1">
        <v>0</v>
      </c>
      <c r="J255" s="1">
        <v>42224</v>
      </c>
      <c r="K255" s="1">
        <v>50000</v>
      </c>
      <c r="L255" s="1">
        <v>0</v>
      </c>
      <c r="M255" s="1">
        <v>417224</v>
      </c>
      <c r="N255" s="1">
        <v>0</v>
      </c>
      <c r="O255" s="1">
        <v>0</v>
      </c>
      <c r="P255" s="1">
        <v>0</v>
      </c>
      <c r="Q255" s="1">
        <v>0</v>
      </c>
      <c r="R255" s="1">
        <v>0</v>
      </c>
      <c r="S255" s="1">
        <v>465317</v>
      </c>
      <c r="T255" s="1">
        <v>0</v>
      </c>
      <c r="U255" s="1">
        <v>0</v>
      </c>
      <c r="V255" s="1">
        <v>0</v>
      </c>
      <c r="W255" s="1">
        <v>0</v>
      </c>
      <c r="X255" s="1">
        <v>0</v>
      </c>
      <c r="Y255" s="1">
        <v>0</v>
      </c>
      <c r="Z255" s="1">
        <v>1090200</v>
      </c>
      <c r="AA255" s="1">
        <v>1555517</v>
      </c>
      <c r="AB255" s="1">
        <v>1090200</v>
      </c>
      <c r="AC255" s="1">
        <v>1138293</v>
      </c>
      <c r="AD255" s="23">
        <v>43530.710555555554</v>
      </c>
      <c r="AE255" s="23">
        <v>43502.66909722222</v>
      </c>
    </row>
    <row r="256" spans="1:31" x14ac:dyDescent="0.25">
      <c r="A256" t="s">
        <v>268</v>
      </c>
      <c r="B256" s="15" t="s">
        <v>396</v>
      </c>
      <c r="C256" t="s">
        <v>71</v>
      </c>
      <c r="D256" s="2">
        <v>34977</v>
      </c>
      <c r="E256" s="2">
        <v>6</v>
      </c>
      <c r="F256" s="1">
        <v>1647179</v>
      </c>
      <c r="G256" s="1">
        <v>619181</v>
      </c>
      <c r="H256" s="1">
        <v>10013</v>
      </c>
      <c r="I256" s="1">
        <v>10339</v>
      </c>
      <c r="J256" s="1">
        <v>424060</v>
      </c>
      <c r="K256" s="1">
        <v>110389</v>
      </c>
      <c r="L256" s="1">
        <v>2252</v>
      </c>
      <c r="M256" s="1">
        <v>2823413</v>
      </c>
      <c r="N256" s="1">
        <v>0</v>
      </c>
      <c r="O256" s="1">
        <v>0</v>
      </c>
      <c r="P256" s="1">
        <v>0</v>
      </c>
      <c r="Q256" s="1">
        <v>0</v>
      </c>
      <c r="R256" s="1">
        <v>0</v>
      </c>
      <c r="S256" s="1">
        <v>553994</v>
      </c>
      <c r="T256" s="1">
        <v>0</v>
      </c>
      <c r="U256" s="1">
        <v>176732</v>
      </c>
      <c r="V256" s="1">
        <v>0</v>
      </c>
      <c r="W256" s="1">
        <v>0</v>
      </c>
      <c r="X256" s="1">
        <v>2080197</v>
      </c>
      <c r="Y256" s="1">
        <v>0</v>
      </c>
      <c r="Z256" s="1">
        <v>690329</v>
      </c>
      <c r="AA256" s="1">
        <v>3501252</v>
      </c>
      <c r="AB256" s="1">
        <v>690329</v>
      </c>
      <c r="AC256" s="1">
        <v>677839</v>
      </c>
      <c r="AD256" s="23">
        <v>43556.670347222222</v>
      </c>
      <c r="AE256" s="23">
        <v>43500.295902777776</v>
      </c>
    </row>
    <row r="257" spans="1:31" x14ac:dyDescent="0.25">
      <c r="A257" t="s">
        <v>172</v>
      </c>
      <c r="B257" s="15" t="s">
        <v>396</v>
      </c>
      <c r="C257" t="s">
        <v>173</v>
      </c>
      <c r="D257" s="2">
        <v>365711</v>
      </c>
      <c r="E257" s="2">
        <v>93</v>
      </c>
      <c r="F257" s="1">
        <v>6487897</v>
      </c>
      <c r="G257" s="1">
        <v>39284</v>
      </c>
      <c r="H257" s="1">
        <v>210672</v>
      </c>
      <c r="I257" s="1">
        <v>21028</v>
      </c>
      <c r="J257" s="1">
        <v>712400</v>
      </c>
      <c r="K257" s="1">
        <v>124819</v>
      </c>
      <c r="L257" s="1">
        <v>21728</v>
      </c>
      <c r="M257" s="1">
        <v>7617828</v>
      </c>
      <c r="N257" s="1">
        <v>0</v>
      </c>
      <c r="O257" s="1">
        <v>0</v>
      </c>
      <c r="P257" s="1">
        <v>0</v>
      </c>
      <c r="Q257" s="1">
        <v>0</v>
      </c>
      <c r="R257" s="1">
        <v>0</v>
      </c>
      <c r="S257" s="1">
        <v>4288635</v>
      </c>
      <c r="T257" s="1">
        <v>4249886</v>
      </c>
      <c r="U257" s="1">
        <v>0</v>
      </c>
      <c r="V257" s="1">
        <v>0</v>
      </c>
      <c r="W257" s="1">
        <v>0</v>
      </c>
      <c r="X257" s="1">
        <v>18530</v>
      </c>
      <c r="Y257" s="1">
        <v>0</v>
      </c>
      <c r="Z257" s="1">
        <v>835948</v>
      </c>
      <c r="AA257" s="1">
        <v>9392999</v>
      </c>
      <c r="AB257" s="1">
        <v>835948</v>
      </c>
      <c r="AC257" s="1">
        <v>1775171</v>
      </c>
      <c r="AD257" s="23">
        <v>43496.5856712963</v>
      </c>
      <c r="AE257" s="23">
        <v>43496.5856712963</v>
      </c>
    </row>
    <row r="258" spans="1:31" x14ac:dyDescent="0.25">
      <c r="A258" t="s">
        <v>395</v>
      </c>
      <c r="B258" s="15" t="s">
        <v>396</v>
      </c>
      <c r="C258" t="s">
        <v>77</v>
      </c>
      <c r="D258" s="2">
        <v>32574</v>
      </c>
      <c r="E258" s="2">
        <v>7</v>
      </c>
      <c r="F258" s="1">
        <v>0</v>
      </c>
      <c r="G258" s="1">
        <v>40266</v>
      </c>
      <c r="H258" s="1">
        <v>0</v>
      </c>
      <c r="I258" s="1">
        <v>14342</v>
      </c>
      <c r="J258" s="1">
        <v>50622</v>
      </c>
      <c r="K258" s="1">
        <v>5684</v>
      </c>
      <c r="L258" s="1">
        <v>0</v>
      </c>
      <c r="M258" s="1">
        <v>110914</v>
      </c>
      <c r="N258" s="1">
        <v>0</v>
      </c>
      <c r="O258" s="1">
        <v>0</v>
      </c>
      <c r="P258" s="1">
        <v>0</v>
      </c>
      <c r="Q258" s="1">
        <v>0</v>
      </c>
      <c r="R258" s="1">
        <v>0</v>
      </c>
      <c r="S258" s="1">
        <v>150539</v>
      </c>
      <c r="T258" s="1">
        <v>0</v>
      </c>
      <c r="U258" s="1">
        <v>0</v>
      </c>
      <c r="V258" s="1">
        <v>0</v>
      </c>
      <c r="W258" s="1">
        <v>107</v>
      </c>
      <c r="X258" s="1">
        <v>0</v>
      </c>
      <c r="Y258" s="1">
        <v>0</v>
      </c>
      <c r="Z258" s="1">
        <v>338454</v>
      </c>
      <c r="AA258" s="1">
        <v>489100</v>
      </c>
      <c r="AB258" s="1">
        <v>338454</v>
      </c>
      <c r="AC258" s="1">
        <v>378186</v>
      </c>
      <c r="AD258" s="23">
        <v>43817.460474537038</v>
      </c>
      <c r="AE258" s="23">
        <v>43817.460474537038</v>
      </c>
    </row>
    <row r="259" spans="1:31" x14ac:dyDescent="0.25">
      <c r="A259" t="s">
        <v>287</v>
      </c>
      <c r="B259" s="15" t="s">
        <v>396</v>
      </c>
      <c r="C259" t="s">
        <v>71</v>
      </c>
      <c r="D259" s="2">
        <v>33170</v>
      </c>
      <c r="E259" s="2">
        <v>13</v>
      </c>
      <c r="F259" s="1">
        <v>1567301</v>
      </c>
      <c r="G259" s="1">
        <v>12270</v>
      </c>
      <c r="H259" s="1">
        <v>173157</v>
      </c>
      <c r="I259" s="1">
        <v>4074</v>
      </c>
      <c r="J259" s="1">
        <v>819532</v>
      </c>
      <c r="K259" s="1">
        <v>0</v>
      </c>
      <c r="L259" s="1">
        <v>526175</v>
      </c>
      <c r="M259" s="1">
        <v>3102509</v>
      </c>
      <c r="N259" s="1">
        <v>0</v>
      </c>
      <c r="O259" s="1">
        <v>0</v>
      </c>
      <c r="P259" s="1">
        <v>0</v>
      </c>
      <c r="Q259" s="1">
        <v>0</v>
      </c>
      <c r="R259" s="1">
        <v>0</v>
      </c>
      <c r="S259" s="1">
        <v>521741</v>
      </c>
      <c r="T259" s="1">
        <v>2452326</v>
      </c>
      <c r="U259" s="1">
        <v>0</v>
      </c>
      <c r="V259" s="1">
        <v>0</v>
      </c>
      <c r="W259" s="1">
        <v>430</v>
      </c>
      <c r="X259" s="1">
        <v>0</v>
      </c>
      <c r="Y259" s="1">
        <v>0</v>
      </c>
      <c r="Z259" s="1">
        <v>128852</v>
      </c>
      <c r="AA259" s="1">
        <v>3103349</v>
      </c>
      <c r="AB259" s="1">
        <v>128852</v>
      </c>
      <c r="AC259" s="1">
        <v>840</v>
      </c>
      <c r="AD259" s="23">
        <v>43543.753206018519</v>
      </c>
      <c r="AE259" s="23">
        <v>43497.461655092593</v>
      </c>
    </row>
    <row r="260" spans="1:31" x14ac:dyDescent="0.25">
      <c r="A260" t="s">
        <v>120</v>
      </c>
      <c r="B260" s="15" t="s">
        <v>396</v>
      </c>
      <c r="C260" t="s">
        <v>77</v>
      </c>
      <c r="D260" s="2">
        <v>90189</v>
      </c>
      <c r="E260" s="2">
        <v>78</v>
      </c>
      <c r="F260" s="1">
        <v>0</v>
      </c>
      <c r="G260" s="1">
        <v>91449</v>
      </c>
      <c r="H260" s="1">
        <v>49768.5</v>
      </c>
      <c r="I260" s="1">
        <v>0</v>
      </c>
      <c r="J260" s="1">
        <v>373506.88</v>
      </c>
      <c r="K260" s="1">
        <v>58068.15</v>
      </c>
      <c r="L260" s="1">
        <v>0</v>
      </c>
      <c r="M260" s="1">
        <v>572792.53</v>
      </c>
      <c r="N260" s="1">
        <v>0</v>
      </c>
      <c r="O260" s="1">
        <v>554289.29</v>
      </c>
      <c r="P260" s="1">
        <v>0</v>
      </c>
      <c r="Q260" s="1">
        <v>1072500</v>
      </c>
      <c r="R260" s="1">
        <v>0</v>
      </c>
      <c r="S260" s="1">
        <v>845229.71</v>
      </c>
      <c r="T260" s="1">
        <v>89288.960000000006</v>
      </c>
      <c r="U260" s="1">
        <v>170896.43</v>
      </c>
      <c r="V260" s="1">
        <v>0</v>
      </c>
      <c r="W260" s="1">
        <v>488.85</v>
      </c>
      <c r="X260" s="1">
        <v>0</v>
      </c>
      <c r="Y260" s="1">
        <v>0</v>
      </c>
      <c r="Z260" s="1">
        <v>0</v>
      </c>
      <c r="AA260" s="1">
        <v>1660193.24</v>
      </c>
      <c r="AB260" s="1">
        <v>554289.29</v>
      </c>
      <c r="AC260" s="1">
        <v>1087400.71</v>
      </c>
      <c r="AD260" s="23">
        <v>43501.377962962964</v>
      </c>
      <c r="AE260" s="23">
        <v>43489.670624999999</v>
      </c>
    </row>
    <row r="261" spans="1:31" x14ac:dyDescent="0.25">
      <c r="A261" t="s">
        <v>222</v>
      </c>
      <c r="B261" s="15" t="s">
        <v>396</v>
      </c>
      <c r="C261" t="s">
        <v>71</v>
      </c>
      <c r="D261" s="2">
        <v>500000</v>
      </c>
      <c r="E261" s="2">
        <v>170</v>
      </c>
      <c r="F261" s="1">
        <v>2386842.4300000002</v>
      </c>
      <c r="G261" s="1">
        <v>827971.75</v>
      </c>
      <c r="H261" s="1">
        <v>105066.34</v>
      </c>
      <c r="I261" s="1">
        <v>44156.34</v>
      </c>
      <c r="J261" s="1">
        <v>3033917.9</v>
      </c>
      <c r="K261" s="1">
        <v>432447.71</v>
      </c>
      <c r="L261" s="1">
        <v>0</v>
      </c>
      <c r="M261" s="1">
        <v>6833497.4800000004</v>
      </c>
      <c r="N261" s="1">
        <v>0</v>
      </c>
      <c r="O261" s="1">
        <v>1086692</v>
      </c>
      <c r="P261" s="1">
        <v>0</v>
      </c>
      <c r="Q261" s="1">
        <v>3108817.63</v>
      </c>
      <c r="R261" s="1">
        <v>3095.01</v>
      </c>
      <c r="S261" s="1">
        <v>9314123.3699999992</v>
      </c>
      <c r="T261" s="1">
        <v>0</v>
      </c>
      <c r="U261" s="1">
        <v>0</v>
      </c>
      <c r="V261" s="1">
        <v>26657</v>
      </c>
      <c r="W261" s="1">
        <v>40796.639999999999</v>
      </c>
      <c r="X261" s="1">
        <v>0</v>
      </c>
      <c r="Y261" s="1">
        <v>10138.85</v>
      </c>
      <c r="Z261" s="1">
        <v>2041437.61</v>
      </c>
      <c r="AA261" s="1">
        <v>12519845.470000001</v>
      </c>
      <c r="AB261" s="1">
        <v>3128129.61</v>
      </c>
      <c r="AC261" s="1">
        <v>5686347.9900000002</v>
      </c>
      <c r="AD261" s="23">
        <v>43532.503506944442</v>
      </c>
      <c r="AE261" s="23">
        <v>43494.419317129628</v>
      </c>
    </row>
    <row r="262" spans="1:31" x14ac:dyDescent="0.25">
      <c r="A262" t="s">
        <v>138</v>
      </c>
      <c r="B262" s="15" t="s">
        <v>396</v>
      </c>
      <c r="C262" t="s">
        <v>71</v>
      </c>
      <c r="D262" s="2">
        <v>28000</v>
      </c>
      <c r="E262" s="2">
        <v>10</v>
      </c>
      <c r="F262" s="1">
        <v>0</v>
      </c>
      <c r="G262" s="1">
        <v>105240</v>
      </c>
      <c r="H262" s="1">
        <v>247</v>
      </c>
      <c r="I262" s="1">
        <v>2479</v>
      </c>
      <c r="J262" s="1">
        <v>213947</v>
      </c>
      <c r="K262" s="1">
        <v>256</v>
      </c>
      <c r="L262" s="1">
        <v>0</v>
      </c>
      <c r="M262" s="1">
        <v>322169</v>
      </c>
      <c r="N262" s="1">
        <v>0</v>
      </c>
      <c r="O262" s="1">
        <v>177452</v>
      </c>
      <c r="P262" s="1">
        <v>0</v>
      </c>
      <c r="Q262" s="1">
        <v>209768</v>
      </c>
      <c r="R262" s="1">
        <v>0</v>
      </c>
      <c r="S262" s="1">
        <v>385592</v>
      </c>
      <c r="T262" s="1">
        <v>0</v>
      </c>
      <c r="U262" s="1">
        <v>0</v>
      </c>
      <c r="V262" s="1">
        <v>1430</v>
      </c>
      <c r="W262" s="1">
        <v>0</v>
      </c>
      <c r="X262" s="1">
        <v>0</v>
      </c>
      <c r="Y262" s="1">
        <v>0</v>
      </c>
      <c r="Z262" s="1">
        <v>-20865</v>
      </c>
      <c r="AA262" s="1">
        <v>543609</v>
      </c>
      <c r="AB262" s="1">
        <v>156587</v>
      </c>
      <c r="AC262" s="1">
        <v>221440</v>
      </c>
      <c r="AD262" s="23">
        <v>43502.377881944441</v>
      </c>
      <c r="AE262" s="23">
        <v>43490.587384259263</v>
      </c>
    </row>
    <row r="263" spans="1:31" x14ac:dyDescent="0.25">
      <c r="A263" t="s">
        <v>184</v>
      </c>
      <c r="B263" s="15" t="s">
        <v>396</v>
      </c>
      <c r="C263" t="s">
        <v>71</v>
      </c>
      <c r="D263" s="2">
        <v>142508</v>
      </c>
      <c r="E263" s="2">
        <v>31</v>
      </c>
      <c r="F263" s="1">
        <v>507936.15</v>
      </c>
      <c r="G263" s="1">
        <v>185683.91</v>
      </c>
      <c r="H263" s="1">
        <v>90596.53</v>
      </c>
      <c r="I263" s="1">
        <v>14531.26</v>
      </c>
      <c r="J263" s="1">
        <v>981835.85</v>
      </c>
      <c r="K263" s="1">
        <v>165885.23000000001</v>
      </c>
      <c r="L263" s="1">
        <v>2350915</v>
      </c>
      <c r="M263" s="1">
        <v>4298274.1100000003</v>
      </c>
      <c r="N263" s="1">
        <v>0</v>
      </c>
      <c r="O263" s="1">
        <v>624567</v>
      </c>
      <c r="P263" s="1">
        <v>0</v>
      </c>
      <c r="Q263" s="1">
        <v>262255</v>
      </c>
      <c r="R263" s="1">
        <v>890.18</v>
      </c>
      <c r="S263" s="1">
        <v>2094592.95</v>
      </c>
      <c r="T263" s="1">
        <v>418350</v>
      </c>
      <c r="U263" s="1">
        <v>91875</v>
      </c>
      <c r="V263" s="1">
        <v>0</v>
      </c>
      <c r="W263" s="1">
        <v>51213.86</v>
      </c>
      <c r="X263" s="1">
        <v>2859627.57</v>
      </c>
      <c r="Y263" s="1">
        <v>120654.79</v>
      </c>
      <c r="Z263" s="1">
        <v>1401491</v>
      </c>
      <c r="AA263" s="1">
        <v>7662372.1699999999</v>
      </c>
      <c r="AB263" s="1">
        <v>2026058</v>
      </c>
      <c r="AC263" s="1">
        <v>3364098.06</v>
      </c>
      <c r="AD263" s="23">
        <v>43550.54346064815</v>
      </c>
      <c r="AE263" s="23">
        <v>43500.710555555554</v>
      </c>
    </row>
    <row r="264" spans="1:31" x14ac:dyDescent="0.25">
      <c r="A264" t="s">
        <v>95</v>
      </c>
      <c r="B264" s="15" t="s">
        <v>396</v>
      </c>
      <c r="C264" t="s">
        <v>96</v>
      </c>
      <c r="D264" s="2">
        <v>53497</v>
      </c>
      <c r="E264" s="2">
        <v>757</v>
      </c>
      <c r="F264" s="1">
        <v>303437</v>
      </c>
      <c r="G264" s="1">
        <v>212476</v>
      </c>
      <c r="H264" s="1">
        <v>32479</v>
      </c>
      <c r="I264" s="1">
        <v>47152</v>
      </c>
      <c r="J264" s="1">
        <v>271840</v>
      </c>
      <c r="K264" s="1">
        <v>7768</v>
      </c>
      <c r="L264" s="1">
        <v>8029</v>
      </c>
      <c r="M264" s="1">
        <v>883181</v>
      </c>
      <c r="N264" s="1">
        <v>0</v>
      </c>
      <c r="O264" s="1">
        <v>2625998</v>
      </c>
      <c r="P264" s="1">
        <v>0</v>
      </c>
      <c r="Q264" s="1">
        <v>2952188</v>
      </c>
      <c r="R264" s="1">
        <v>0</v>
      </c>
      <c r="S264" s="1">
        <v>848279</v>
      </c>
      <c r="T264" s="1">
        <v>0</v>
      </c>
      <c r="U264" s="1">
        <v>0</v>
      </c>
      <c r="V264" s="1">
        <v>0</v>
      </c>
      <c r="W264" s="1">
        <v>48999</v>
      </c>
      <c r="X264" s="1">
        <v>0</v>
      </c>
      <c r="Y264" s="1">
        <v>19614</v>
      </c>
      <c r="Z264" s="1">
        <v>469073.01</v>
      </c>
      <c r="AA264" s="1">
        <v>4011963.01</v>
      </c>
      <c r="AB264" s="1">
        <v>3095071.01</v>
      </c>
      <c r="AC264" s="1">
        <v>3128782.01</v>
      </c>
      <c r="AD264" s="23">
        <v>43475.419652777775</v>
      </c>
      <c r="AE264" s="23">
        <v>43475.419652777775</v>
      </c>
    </row>
    <row r="265" spans="1:31" x14ac:dyDescent="0.25">
      <c r="A265" t="s">
        <v>178</v>
      </c>
      <c r="B265" s="15" t="s">
        <v>396</v>
      </c>
      <c r="C265" t="s">
        <v>71</v>
      </c>
      <c r="D265" s="2">
        <v>63916</v>
      </c>
      <c r="E265" s="2">
        <v>23</v>
      </c>
      <c r="F265" s="1">
        <v>20942.919999999998</v>
      </c>
      <c r="G265" s="1">
        <v>28653.83</v>
      </c>
      <c r="H265" s="1">
        <v>20877.099999999999</v>
      </c>
      <c r="I265" s="1">
        <v>11535.42</v>
      </c>
      <c r="J265" s="1">
        <v>406768.36</v>
      </c>
      <c r="K265" s="1">
        <v>20177.259999999998</v>
      </c>
      <c r="L265" s="1">
        <v>0</v>
      </c>
      <c r="M265" s="1">
        <v>508954.89</v>
      </c>
      <c r="N265" s="1">
        <v>0</v>
      </c>
      <c r="O265" s="1">
        <v>975000</v>
      </c>
      <c r="P265" s="1">
        <v>0</v>
      </c>
      <c r="Q265" s="1">
        <v>975000</v>
      </c>
      <c r="R265" s="1">
        <v>0</v>
      </c>
      <c r="S265" s="1">
        <v>1063949.3500000001</v>
      </c>
      <c r="T265" s="1">
        <v>0</v>
      </c>
      <c r="U265" s="1">
        <v>0</v>
      </c>
      <c r="V265" s="1">
        <v>0</v>
      </c>
      <c r="W265" s="1">
        <v>0</v>
      </c>
      <c r="X265" s="1">
        <v>0</v>
      </c>
      <c r="Y265" s="1">
        <v>0</v>
      </c>
      <c r="Z265" s="1">
        <v>1964472</v>
      </c>
      <c r="AA265" s="1">
        <v>4003421.35</v>
      </c>
      <c r="AB265" s="1">
        <v>2939472</v>
      </c>
      <c r="AC265" s="1">
        <v>3494466.46</v>
      </c>
      <c r="AD265" s="23">
        <v>43525.419189814813</v>
      </c>
      <c r="AE265" s="23">
        <v>43496.670694444445</v>
      </c>
    </row>
    <row r="266" spans="1:31" x14ac:dyDescent="0.25">
      <c r="A266" t="s">
        <v>160</v>
      </c>
      <c r="B266" s="15" t="s">
        <v>396</v>
      </c>
      <c r="C266" t="s">
        <v>161</v>
      </c>
      <c r="D266" s="2">
        <v>186494</v>
      </c>
      <c r="E266" s="2">
        <v>631</v>
      </c>
      <c r="F266" s="1">
        <v>140055.73000000001</v>
      </c>
      <c r="G266" s="1">
        <v>110503.16</v>
      </c>
      <c r="H266" s="1">
        <v>275833.48</v>
      </c>
      <c r="I266" s="1">
        <v>34520.5</v>
      </c>
      <c r="J266" s="1">
        <v>163714.34</v>
      </c>
      <c r="K266" s="1">
        <v>16735.07</v>
      </c>
      <c r="L266" s="1">
        <v>7393.14</v>
      </c>
      <c r="M266" s="1">
        <v>750285.8</v>
      </c>
      <c r="N266" s="1">
        <v>0</v>
      </c>
      <c r="O266" s="1">
        <v>670806</v>
      </c>
      <c r="P266" s="1">
        <v>0</v>
      </c>
      <c r="Q266" s="1">
        <v>670806</v>
      </c>
      <c r="R266" s="1">
        <v>1530.38</v>
      </c>
      <c r="S266" s="1">
        <v>2567295.0499999998</v>
      </c>
      <c r="T266" s="1">
        <v>0</v>
      </c>
      <c r="U266" s="1">
        <v>0</v>
      </c>
      <c r="V266" s="1">
        <v>0</v>
      </c>
      <c r="W266" s="1">
        <v>30442</v>
      </c>
      <c r="X266" s="1">
        <v>0</v>
      </c>
      <c r="Y266" s="1">
        <v>11799.34</v>
      </c>
      <c r="Z266" s="1">
        <v>1143846</v>
      </c>
      <c r="AA266" s="1">
        <v>4424188.3899999997</v>
      </c>
      <c r="AB266" s="1">
        <v>1814652</v>
      </c>
      <c r="AC266" s="1">
        <v>3673902.59</v>
      </c>
      <c r="AD266" s="23">
        <v>43489.543842592589</v>
      </c>
      <c r="AE266" s="23">
        <v>43489.543842592589</v>
      </c>
    </row>
    <row r="267" spans="1:31" x14ac:dyDescent="0.25">
      <c r="A267" t="s">
        <v>251</v>
      </c>
      <c r="B267" s="15" t="s">
        <v>396</v>
      </c>
      <c r="C267" t="s">
        <v>252</v>
      </c>
      <c r="D267" s="2">
        <v>21285</v>
      </c>
      <c r="E267" s="2">
        <v>447</v>
      </c>
      <c r="F267" s="1">
        <v>79054.95</v>
      </c>
      <c r="G267" s="1">
        <v>23113.77</v>
      </c>
      <c r="H267" s="1">
        <v>0</v>
      </c>
      <c r="I267" s="1">
        <v>2314.42</v>
      </c>
      <c r="J267" s="1">
        <v>21673.75</v>
      </c>
      <c r="K267" s="1">
        <v>7038.75</v>
      </c>
      <c r="L267" s="1">
        <v>871</v>
      </c>
      <c r="M267" s="1">
        <v>169885.16</v>
      </c>
      <c r="N267" s="1">
        <v>0</v>
      </c>
      <c r="O267" s="1">
        <v>315615.15000000002</v>
      </c>
      <c r="P267" s="1">
        <v>0</v>
      </c>
      <c r="Q267" s="1">
        <v>502670.82</v>
      </c>
      <c r="R267" s="1">
        <v>35818.519999999997</v>
      </c>
      <c r="S267" s="1">
        <v>315918.21000000002</v>
      </c>
      <c r="T267" s="1">
        <v>0</v>
      </c>
      <c r="U267" s="1">
        <v>0</v>
      </c>
      <c r="V267" s="1">
        <v>0</v>
      </c>
      <c r="W267" s="1">
        <v>7015.58</v>
      </c>
      <c r="X267" s="1">
        <v>0</v>
      </c>
      <c r="Y267" s="1">
        <v>40634.76</v>
      </c>
      <c r="Z267" s="1">
        <v>147812</v>
      </c>
      <c r="AA267" s="1">
        <v>826995.7</v>
      </c>
      <c r="AB267" s="1">
        <v>463427.15</v>
      </c>
      <c r="AC267" s="1">
        <v>657110.54</v>
      </c>
      <c r="AD267" s="23">
        <v>43495.503217592595</v>
      </c>
      <c r="AE267" s="23">
        <v>43495.503217592595</v>
      </c>
    </row>
    <row r="268" spans="1:31" x14ac:dyDescent="0.25">
      <c r="A268" t="s">
        <v>234</v>
      </c>
      <c r="B268" s="15" t="s">
        <v>396</v>
      </c>
      <c r="C268" t="s">
        <v>235</v>
      </c>
      <c r="D268" s="2">
        <v>16800</v>
      </c>
      <c r="E268" s="2">
        <v>451</v>
      </c>
      <c r="F268" s="1">
        <v>117919</v>
      </c>
      <c r="G268" s="1">
        <v>9300</v>
      </c>
      <c r="H268" s="1">
        <v>931</v>
      </c>
      <c r="I268" s="1">
        <v>292</v>
      </c>
      <c r="J268" s="1">
        <v>122077</v>
      </c>
      <c r="K268" s="1">
        <v>28</v>
      </c>
      <c r="L268" s="1">
        <v>2030</v>
      </c>
      <c r="M268" s="1">
        <v>252577</v>
      </c>
      <c r="N268" s="1">
        <v>0</v>
      </c>
      <c r="O268" s="1">
        <v>116866</v>
      </c>
      <c r="P268" s="1">
        <v>0</v>
      </c>
      <c r="Q268" s="1">
        <v>114241</v>
      </c>
      <c r="R268" s="1">
        <v>0</v>
      </c>
      <c r="S268" s="1">
        <v>310150</v>
      </c>
      <c r="T268" s="1">
        <v>0</v>
      </c>
      <c r="U268" s="1">
        <v>0</v>
      </c>
      <c r="V268" s="1">
        <v>0</v>
      </c>
      <c r="W268" s="1">
        <v>65</v>
      </c>
      <c r="X268" s="1">
        <v>0</v>
      </c>
      <c r="Y268" s="1">
        <v>0</v>
      </c>
      <c r="Z268" s="1">
        <v>69277</v>
      </c>
      <c r="AA268" s="1">
        <v>496358</v>
      </c>
      <c r="AB268" s="1">
        <v>186143</v>
      </c>
      <c r="AC268" s="1">
        <v>243781</v>
      </c>
      <c r="AD268" s="23">
        <v>43490.588240740741</v>
      </c>
      <c r="AE268" s="23">
        <v>43482.585868055554</v>
      </c>
    </row>
    <row r="269" spans="1:31" x14ac:dyDescent="0.25">
      <c r="A269" t="s">
        <v>82</v>
      </c>
      <c r="B269" s="15" t="s">
        <v>396</v>
      </c>
      <c r="C269" t="s">
        <v>83</v>
      </c>
      <c r="D269" s="2">
        <v>15821</v>
      </c>
      <c r="E269" s="2">
        <v>849</v>
      </c>
      <c r="F269" s="1">
        <v>112835.2</v>
      </c>
      <c r="G269" s="1">
        <v>63989.39</v>
      </c>
      <c r="H269" s="1">
        <v>2734</v>
      </c>
      <c r="I269" s="1">
        <v>2422</v>
      </c>
      <c r="J269" s="1">
        <v>0</v>
      </c>
      <c r="K269" s="1">
        <v>0</v>
      </c>
      <c r="L269" s="1">
        <v>0</v>
      </c>
      <c r="M269" s="1">
        <v>181980.59</v>
      </c>
      <c r="N269" s="1">
        <v>0</v>
      </c>
      <c r="O269" s="1">
        <v>0</v>
      </c>
      <c r="P269" s="1">
        <v>0</v>
      </c>
      <c r="Q269" s="1">
        <v>145900</v>
      </c>
      <c r="R269" s="1">
        <v>0</v>
      </c>
      <c r="S269" s="1">
        <v>254000</v>
      </c>
      <c r="T269" s="1">
        <v>0</v>
      </c>
      <c r="U269" s="1">
        <v>0</v>
      </c>
      <c r="V269" s="1">
        <v>0</v>
      </c>
      <c r="W269" s="1">
        <v>190</v>
      </c>
      <c r="X269" s="1">
        <v>56000</v>
      </c>
      <c r="Y269" s="1">
        <v>210000</v>
      </c>
      <c r="Z269" s="1">
        <v>74245</v>
      </c>
      <c r="AA269" s="1">
        <v>594435</v>
      </c>
      <c r="AB269" s="1">
        <v>74245</v>
      </c>
      <c r="AC269" s="1">
        <v>412454.41</v>
      </c>
      <c r="AD269" s="23">
        <v>43494.627997685187</v>
      </c>
      <c r="AE269" s="23">
        <v>43494.627997685187</v>
      </c>
    </row>
    <row r="270" spans="1:31" x14ac:dyDescent="0.25">
      <c r="A270" t="s">
        <v>237</v>
      </c>
      <c r="B270" s="15" t="s">
        <v>396</v>
      </c>
      <c r="C270" t="s">
        <v>71</v>
      </c>
      <c r="D270" s="2">
        <v>94706</v>
      </c>
      <c r="E270" s="2">
        <v>17</v>
      </c>
      <c r="F270" s="1">
        <v>0</v>
      </c>
      <c r="G270" s="1">
        <v>910.8</v>
      </c>
      <c r="H270" s="1">
        <v>61552.69</v>
      </c>
      <c r="I270" s="1">
        <v>0</v>
      </c>
      <c r="J270" s="1">
        <v>78096.03</v>
      </c>
      <c r="K270" s="1">
        <v>25844.73</v>
      </c>
      <c r="L270" s="1">
        <v>1015662.13</v>
      </c>
      <c r="M270" s="1">
        <v>1182066.3799999999</v>
      </c>
      <c r="N270" s="1">
        <v>0</v>
      </c>
      <c r="O270" s="1">
        <v>0</v>
      </c>
      <c r="P270" s="1">
        <v>0</v>
      </c>
      <c r="Q270" s="1">
        <v>382598</v>
      </c>
      <c r="R270" s="1">
        <v>0</v>
      </c>
      <c r="S270" s="1">
        <v>1954634.15</v>
      </c>
      <c r="T270" s="1">
        <v>83466.48</v>
      </c>
      <c r="U270" s="1">
        <v>0</v>
      </c>
      <c r="V270" s="1">
        <v>0</v>
      </c>
      <c r="W270" s="1">
        <v>0</v>
      </c>
      <c r="X270" s="1">
        <v>0</v>
      </c>
      <c r="Y270" s="1">
        <v>0</v>
      </c>
      <c r="Z270" s="1">
        <v>0</v>
      </c>
      <c r="AA270" s="1">
        <v>2038100.63</v>
      </c>
      <c r="AB270" s="1">
        <v>0</v>
      </c>
      <c r="AC270" s="1">
        <v>856034.25</v>
      </c>
      <c r="AD270" s="23">
        <v>43514.62703703704</v>
      </c>
      <c r="AE270" s="23">
        <v>43490.627476851849</v>
      </c>
    </row>
    <row r="271" spans="1:31" x14ac:dyDescent="0.25">
      <c r="A271" t="s">
        <v>93</v>
      </c>
      <c r="B271" s="15" t="s">
        <v>396</v>
      </c>
      <c r="C271" t="s">
        <v>94</v>
      </c>
      <c r="D271" s="2">
        <v>5678</v>
      </c>
      <c r="E271" s="2">
        <v>200</v>
      </c>
      <c r="F271" s="1">
        <v>47919.519999999997</v>
      </c>
      <c r="G271" s="1">
        <v>2427.56</v>
      </c>
      <c r="H271" s="1">
        <v>2051.0700000000002</v>
      </c>
      <c r="I271" s="1">
        <v>1201.5999999999999</v>
      </c>
      <c r="J271" s="1">
        <v>7062.92</v>
      </c>
      <c r="K271" s="1">
        <v>6820</v>
      </c>
      <c r="L271" s="1">
        <v>0</v>
      </c>
      <c r="M271" s="1">
        <v>67490.67</v>
      </c>
      <c r="N271" s="1">
        <v>0</v>
      </c>
      <c r="O271" s="1">
        <v>0</v>
      </c>
      <c r="P271" s="1">
        <v>0</v>
      </c>
      <c r="Q271" s="1">
        <v>0</v>
      </c>
      <c r="R271" s="1">
        <v>8</v>
      </c>
      <c r="S271" s="1">
        <v>181328.11</v>
      </c>
      <c r="T271" s="1">
        <v>0</v>
      </c>
      <c r="U271" s="1">
        <v>0</v>
      </c>
      <c r="V271" s="1">
        <v>0</v>
      </c>
      <c r="W271" s="1">
        <v>2096.2199999999998</v>
      </c>
      <c r="X271" s="1">
        <v>0</v>
      </c>
      <c r="Y271" s="1">
        <v>946.52</v>
      </c>
      <c r="Z271" s="1">
        <v>135633</v>
      </c>
      <c r="AA271" s="1">
        <v>320003.84999999998</v>
      </c>
      <c r="AB271" s="1">
        <v>135633</v>
      </c>
      <c r="AC271" s="1">
        <v>252513.18</v>
      </c>
      <c r="AD271" s="23">
        <v>43525.378437500003</v>
      </c>
      <c r="AE271" s="23">
        <v>43494.585601851853</v>
      </c>
    </row>
    <row r="272" spans="1:31" x14ac:dyDescent="0.25">
      <c r="A272" t="s">
        <v>8</v>
      </c>
      <c r="B272" s="15" t="s">
        <v>396</v>
      </c>
      <c r="C272" t="s">
        <v>114</v>
      </c>
      <c r="D272" s="2">
        <v>6250</v>
      </c>
      <c r="E272" s="2">
        <v>172</v>
      </c>
      <c r="F272" s="1">
        <v>76462</v>
      </c>
      <c r="G272" s="1">
        <v>3194</v>
      </c>
      <c r="H272" s="1">
        <v>10076</v>
      </c>
      <c r="I272" s="1">
        <v>2994</v>
      </c>
      <c r="J272" s="1">
        <v>34983</v>
      </c>
      <c r="K272" s="1">
        <v>0</v>
      </c>
      <c r="L272" s="1">
        <v>168</v>
      </c>
      <c r="M272" s="1">
        <v>127877</v>
      </c>
      <c r="N272" s="1">
        <v>0</v>
      </c>
      <c r="O272" s="1">
        <v>482376</v>
      </c>
      <c r="P272" s="1">
        <v>0</v>
      </c>
      <c r="Q272" s="1">
        <v>584057</v>
      </c>
      <c r="R272" s="1">
        <v>0</v>
      </c>
      <c r="S272" s="1">
        <v>198520</v>
      </c>
      <c r="T272" s="1">
        <v>0</v>
      </c>
      <c r="U272" s="1">
        <v>0</v>
      </c>
      <c r="V272" s="1">
        <v>0</v>
      </c>
      <c r="W272" s="1">
        <v>1878</v>
      </c>
      <c r="X272" s="1">
        <v>0</v>
      </c>
      <c r="Y272" s="1">
        <v>0</v>
      </c>
      <c r="Z272" s="1">
        <v>174745</v>
      </c>
      <c r="AA272" s="1">
        <v>857519</v>
      </c>
      <c r="AB272" s="1">
        <v>657121</v>
      </c>
      <c r="AC272" s="1">
        <v>729642</v>
      </c>
      <c r="AD272" s="23">
        <v>43474.670069444444</v>
      </c>
      <c r="AE272" s="23">
        <v>43474.670069444444</v>
      </c>
    </row>
    <row r="273" spans="1:31" x14ac:dyDescent="0.25">
      <c r="A273" t="s">
        <v>188</v>
      </c>
      <c r="B273" s="15" t="s">
        <v>396</v>
      </c>
      <c r="C273" t="s">
        <v>189</v>
      </c>
      <c r="D273" s="2">
        <v>68000</v>
      </c>
      <c r="E273" s="2">
        <v>82</v>
      </c>
      <c r="F273" s="1">
        <v>236.4</v>
      </c>
      <c r="G273" s="1">
        <v>143016</v>
      </c>
      <c r="H273" s="1">
        <v>45524</v>
      </c>
      <c r="I273" s="1">
        <v>10094</v>
      </c>
      <c r="J273" s="1">
        <v>317377</v>
      </c>
      <c r="K273" s="1">
        <v>5653</v>
      </c>
      <c r="L273" s="1">
        <v>154</v>
      </c>
      <c r="M273" s="1">
        <v>522054.40000000002</v>
      </c>
      <c r="N273" s="1">
        <v>0</v>
      </c>
      <c r="O273" s="1">
        <v>120000</v>
      </c>
      <c r="P273" s="1">
        <v>0</v>
      </c>
      <c r="Q273" s="1">
        <v>120000</v>
      </c>
      <c r="R273" s="1">
        <v>0</v>
      </c>
      <c r="S273" s="1">
        <v>897624</v>
      </c>
      <c r="T273" s="1">
        <v>0</v>
      </c>
      <c r="U273" s="1">
        <v>0</v>
      </c>
      <c r="V273" s="1">
        <v>0</v>
      </c>
      <c r="W273" s="1">
        <v>740</v>
      </c>
      <c r="X273" s="1">
        <v>0</v>
      </c>
      <c r="Y273" s="1">
        <v>0</v>
      </c>
      <c r="Z273" s="1">
        <v>129248</v>
      </c>
      <c r="AA273" s="1">
        <v>1147612</v>
      </c>
      <c r="AB273" s="1">
        <v>249248</v>
      </c>
      <c r="AC273" s="1">
        <v>625557.6</v>
      </c>
      <c r="AD273" s="23">
        <v>43557.585428240738</v>
      </c>
      <c r="AE273" s="23">
        <v>43490.587951388887</v>
      </c>
    </row>
    <row r="274" spans="1:31" x14ac:dyDescent="0.25">
      <c r="A274" t="s">
        <v>23</v>
      </c>
      <c r="B274" s="15" t="s">
        <v>396</v>
      </c>
      <c r="C274" t="s">
        <v>86</v>
      </c>
      <c r="D274" s="2">
        <v>32890</v>
      </c>
      <c r="E274" s="2">
        <v>597</v>
      </c>
      <c r="F274" s="1">
        <v>165084.35</v>
      </c>
      <c r="G274" s="1">
        <v>11703.58</v>
      </c>
      <c r="H274" s="1">
        <v>2016.6</v>
      </c>
      <c r="I274" s="1">
        <v>6047.58</v>
      </c>
      <c r="J274" s="1">
        <v>37433.33</v>
      </c>
      <c r="K274" s="1">
        <v>2957.02</v>
      </c>
      <c r="L274" s="1">
        <v>0</v>
      </c>
      <c r="M274" s="1">
        <v>225242.46</v>
      </c>
      <c r="N274" s="1">
        <v>0</v>
      </c>
      <c r="O274" s="1">
        <v>178251.51</v>
      </c>
      <c r="P274" s="1">
        <v>0</v>
      </c>
      <c r="Q274" s="1">
        <v>0</v>
      </c>
      <c r="R274" s="1">
        <v>0</v>
      </c>
      <c r="S274" s="1">
        <v>414367.75</v>
      </c>
      <c r="T274" s="1">
        <v>0</v>
      </c>
      <c r="U274" s="1">
        <v>0</v>
      </c>
      <c r="V274" s="1">
        <v>0</v>
      </c>
      <c r="W274" s="1">
        <v>1114.17</v>
      </c>
      <c r="X274" s="1">
        <v>0</v>
      </c>
      <c r="Y274" s="1">
        <v>9658.32</v>
      </c>
      <c r="Z274" s="1">
        <v>265656.89</v>
      </c>
      <c r="AA274" s="1">
        <v>869048.64</v>
      </c>
      <c r="AB274" s="1">
        <v>443908.4</v>
      </c>
      <c r="AC274" s="1">
        <v>643806.18000000005</v>
      </c>
      <c r="AD274" s="23">
        <v>43501.626840277779</v>
      </c>
      <c r="AE274" s="23">
        <v>43501.626840277779</v>
      </c>
    </row>
    <row r="275" spans="1:31" x14ac:dyDescent="0.25">
      <c r="A275" t="s">
        <v>244</v>
      </c>
      <c r="B275" s="15" t="s">
        <v>396</v>
      </c>
      <c r="C275" t="s">
        <v>245</v>
      </c>
      <c r="D275" s="2">
        <v>15901</v>
      </c>
      <c r="E275" s="2">
        <v>360</v>
      </c>
      <c r="F275" s="1">
        <v>95907.36</v>
      </c>
      <c r="G275" s="1">
        <v>2872.76</v>
      </c>
      <c r="H275" s="1">
        <v>1210.26</v>
      </c>
      <c r="I275" s="1">
        <v>8515.07</v>
      </c>
      <c r="J275" s="1">
        <v>23403.93</v>
      </c>
      <c r="K275" s="1">
        <v>10839.7</v>
      </c>
      <c r="L275" s="1">
        <v>6500</v>
      </c>
      <c r="M275" s="1">
        <v>149249.07999999999</v>
      </c>
      <c r="N275" s="1">
        <v>0</v>
      </c>
      <c r="O275" s="1">
        <v>341393.35</v>
      </c>
      <c r="P275" s="1">
        <v>0</v>
      </c>
      <c r="Q275" s="1">
        <v>464698</v>
      </c>
      <c r="R275" s="1">
        <v>0</v>
      </c>
      <c r="S275" s="1">
        <v>276454.51</v>
      </c>
      <c r="T275" s="1">
        <v>0</v>
      </c>
      <c r="U275" s="1">
        <v>0</v>
      </c>
      <c r="V275" s="1">
        <v>0</v>
      </c>
      <c r="W275" s="1">
        <v>1278.44</v>
      </c>
      <c r="X275" s="1">
        <v>0</v>
      </c>
      <c r="Y275" s="1">
        <v>3075.72</v>
      </c>
      <c r="Z275" s="1">
        <v>0</v>
      </c>
      <c r="AA275" s="1">
        <v>622202.02</v>
      </c>
      <c r="AB275" s="1">
        <v>341393.35</v>
      </c>
      <c r="AC275" s="1">
        <v>472952.94</v>
      </c>
      <c r="AD275" s="23">
        <v>43539.503032407411</v>
      </c>
      <c r="AE275" s="23">
        <v>43494.710949074077</v>
      </c>
    </row>
    <row r="276" spans="1:31" x14ac:dyDescent="0.25">
      <c r="A276" t="s">
        <v>207</v>
      </c>
      <c r="B276" s="15" t="s">
        <v>396</v>
      </c>
      <c r="C276" t="s">
        <v>71</v>
      </c>
      <c r="D276" s="2">
        <v>8875</v>
      </c>
      <c r="E276" s="2">
        <v>2</v>
      </c>
      <c r="F276" s="1">
        <v>92322</v>
      </c>
      <c r="G276" s="1">
        <v>9705</v>
      </c>
      <c r="H276" s="1">
        <v>465</v>
      </c>
      <c r="I276" s="1">
        <v>0</v>
      </c>
      <c r="J276" s="1">
        <v>85575</v>
      </c>
      <c r="K276" s="1">
        <v>200874</v>
      </c>
      <c r="L276" s="1">
        <v>491</v>
      </c>
      <c r="M276" s="1">
        <v>389432</v>
      </c>
      <c r="N276" s="1">
        <v>0</v>
      </c>
      <c r="O276" s="1">
        <v>0</v>
      </c>
      <c r="P276" s="1">
        <v>0</v>
      </c>
      <c r="Q276" s="1">
        <v>0</v>
      </c>
      <c r="R276" s="1">
        <v>0</v>
      </c>
      <c r="S276" s="1">
        <v>0</v>
      </c>
      <c r="T276" s="1">
        <v>0</v>
      </c>
      <c r="U276" s="1">
        <v>0</v>
      </c>
      <c r="V276" s="1">
        <v>0</v>
      </c>
      <c r="W276" s="1">
        <v>282</v>
      </c>
      <c r="X276" s="1">
        <v>0</v>
      </c>
      <c r="Y276" s="1">
        <v>160220</v>
      </c>
      <c r="Z276" s="1">
        <v>238931</v>
      </c>
      <c r="AA276" s="1">
        <v>399433</v>
      </c>
      <c r="AB276" s="1">
        <v>238931</v>
      </c>
      <c r="AC276" s="1">
        <v>10001</v>
      </c>
      <c r="AD276" s="23">
        <v>43494.669351851851</v>
      </c>
      <c r="AE276" s="23">
        <v>43483.586493055554</v>
      </c>
    </row>
    <row r="277" spans="1:31" x14ac:dyDescent="0.25">
      <c r="A277" t="s">
        <v>219</v>
      </c>
      <c r="B277" s="15" t="s">
        <v>396</v>
      </c>
      <c r="C277" t="s">
        <v>220</v>
      </c>
      <c r="D277" s="2">
        <v>146536</v>
      </c>
      <c r="E277" s="2">
        <v>423</v>
      </c>
      <c r="F277" s="1">
        <v>317633</v>
      </c>
      <c r="G277" s="1">
        <v>145696</v>
      </c>
      <c r="H277" s="1">
        <v>195491</v>
      </c>
      <c r="I277" s="1">
        <v>41162</v>
      </c>
      <c r="J277" s="1">
        <v>883892</v>
      </c>
      <c r="K277" s="1">
        <v>100938</v>
      </c>
      <c r="L277" s="1">
        <v>0</v>
      </c>
      <c r="M277" s="1">
        <v>1696812</v>
      </c>
      <c r="N277" s="1">
        <v>0</v>
      </c>
      <c r="O277" s="1">
        <v>255000</v>
      </c>
      <c r="P277" s="1">
        <v>0</v>
      </c>
      <c r="Q277" s="1">
        <v>890000</v>
      </c>
      <c r="R277" s="1">
        <v>12000</v>
      </c>
      <c r="S277" s="1">
        <v>1895039</v>
      </c>
      <c r="T277" s="1">
        <v>0</v>
      </c>
      <c r="U277" s="1">
        <v>0</v>
      </c>
      <c r="V277" s="1">
        <v>0</v>
      </c>
      <c r="W277" s="1">
        <v>9602</v>
      </c>
      <c r="X277" s="1">
        <v>342894</v>
      </c>
      <c r="Y277" s="1">
        <v>0</v>
      </c>
      <c r="Z277" s="1">
        <v>85063</v>
      </c>
      <c r="AA277" s="1">
        <v>2587598</v>
      </c>
      <c r="AB277" s="1">
        <v>340063</v>
      </c>
      <c r="AC277" s="1">
        <v>890786</v>
      </c>
      <c r="AD277" s="23">
        <v>43501.377615740741</v>
      </c>
      <c r="AE277" s="23">
        <v>43501.377615740741</v>
      </c>
    </row>
    <row r="278" spans="1:31" x14ac:dyDescent="0.25">
      <c r="A278" t="s">
        <v>303</v>
      </c>
      <c r="B278" s="15" t="s">
        <v>396</v>
      </c>
      <c r="C278" t="s">
        <v>71</v>
      </c>
      <c r="D278" s="2">
        <v>4220</v>
      </c>
      <c r="E278" s="2">
        <v>2</v>
      </c>
      <c r="F278" s="1">
        <v>1177027.6000000001</v>
      </c>
      <c r="G278" s="1">
        <v>32896.6</v>
      </c>
      <c r="H278" s="1">
        <v>1244.17</v>
      </c>
      <c r="I278" s="1">
        <v>1447</v>
      </c>
      <c r="J278" s="1">
        <v>159273.03</v>
      </c>
      <c r="K278" s="1">
        <v>1690.25</v>
      </c>
      <c r="L278" s="1">
        <v>0</v>
      </c>
      <c r="M278" s="1">
        <v>1373578.65</v>
      </c>
      <c r="N278" s="1">
        <v>0</v>
      </c>
      <c r="O278" s="1">
        <v>0</v>
      </c>
      <c r="P278" s="1">
        <v>0</v>
      </c>
      <c r="Q278" s="1">
        <v>0</v>
      </c>
      <c r="R278" s="1">
        <v>0</v>
      </c>
      <c r="S278" s="1">
        <v>538493.19999999995</v>
      </c>
      <c r="T278" s="1">
        <v>785897</v>
      </c>
      <c r="U278" s="1">
        <v>0</v>
      </c>
      <c r="V278" s="1">
        <v>0</v>
      </c>
      <c r="W278" s="1">
        <v>0</v>
      </c>
      <c r="X278" s="1">
        <v>0</v>
      </c>
      <c r="Y278" s="1">
        <v>0</v>
      </c>
      <c r="Z278" s="1">
        <v>65809</v>
      </c>
      <c r="AA278" s="1">
        <v>1390199.2</v>
      </c>
      <c r="AB278" s="1">
        <v>65809</v>
      </c>
      <c r="AC278" s="1">
        <v>16620.55</v>
      </c>
      <c r="AD278" s="23">
        <v>43493.66978009259</v>
      </c>
      <c r="AE278" s="23">
        <v>43488.7109375</v>
      </c>
    </row>
    <row r="279" spans="1:31" x14ac:dyDescent="0.25">
      <c r="A279" t="s">
        <v>227</v>
      </c>
      <c r="B279" s="15" t="s">
        <v>396</v>
      </c>
      <c r="C279" t="s">
        <v>228</v>
      </c>
      <c r="D279" s="2">
        <v>24102</v>
      </c>
      <c r="E279" s="2">
        <v>387</v>
      </c>
      <c r="F279" s="1">
        <v>160399.46</v>
      </c>
      <c r="G279" s="1">
        <v>17068</v>
      </c>
      <c r="H279" s="1">
        <v>0</v>
      </c>
      <c r="I279" s="1">
        <v>461</v>
      </c>
      <c r="J279" s="1">
        <v>49016</v>
      </c>
      <c r="K279" s="1">
        <v>9525</v>
      </c>
      <c r="L279" s="1">
        <v>1659.23</v>
      </c>
      <c r="M279" s="1">
        <v>238128.69</v>
      </c>
      <c r="N279" s="1">
        <v>0</v>
      </c>
      <c r="O279" s="1">
        <v>198660</v>
      </c>
      <c r="P279" s="1">
        <v>0</v>
      </c>
      <c r="Q279" s="1">
        <v>272824</v>
      </c>
      <c r="R279" s="1">
        <v>0</v>
      </c>
      <c r="S279" s="1">
        <v>338795</v>
      </c>
      <c r="T279" s="1">
        <v>0</v>
      </c>
      <c r="U279" s="1">
        <v>0</v>
      </c>
      <c r="V279" s="1">
        <v>0</v>
      </c>
      <c r="W279" s="1">
        <v>1087.83</v>
      </c>
      <c r="X279" s="1">
        <v>25600</v>
      </c>
      <c r="Y279" s="1">
        <v>2750</v>
      </c>
      <c r="Z279" s="1">
        <v>4617</v>
      </c>
      <c r="AA279" s="1">
        <v>571509.82999999996</v>
      </c>
      <c r="AB279" s="1">
        <v>203277</v>
      </c>
      <c r="AC279" s="1">
        <v>333381.14</v>
      </c>
      <c r="AD279" s="23">
        <v>43528.585393518515</v>
      </c>
      <c r="AE279" s="23">
        <v>43494.419629629629</v>
      </c>
    </row>
    <row r="280" spans="1:31" x14ac:dyDescent="0.25">
      <c r="A280" t="s">
        <v>130</v>
      </c>
      <c r="B280" s="15" t="s">
        <v>396</v>
      </c>
      <c r="C280" t="s">
        <v>131</v>
      </c>
      <c r="D280" s="2">
        <v>197499</v>
      </c>
      <c r="E280" s="2">
        <v>868</v>
      </c>
      <c r="F280" s="1">
        <v>1044874.26</v>
      </c>
      <c r="G280" s="1">
        <v>149490.03</v>
      </c>
      <c r="H280" s="1">
        <v>3282.86</v>
      </c>
      <c r="I280" s="1">
        <v>20297.89</v>
      </c>
      <c r="J280" s="1">
        <v>262719.53000000003</v>
      </c>
      <c r="K280" s="1">
        <v>172410.96</v>
      </c>
      <c r="L280" s="1">
        <v>2103.69</v>
      </c>
      <c r="M280" s="1">
        <v>1657105.77</v>
      </c>
      <c r="N280" s="1">
        <v>0</v>
      </c>
      <c r="O280" s="1">
        <v>3583641.46</v>
      </c>
      <c r="P280" s="1">
        <v>0</v>
      </c>
      <c r="Q280" s="1">
        <v>2112000</v>
      </c>
      <c r="R280" s="1">
        <v>1926.55</v>
      </c>
      <c r="S280" s="1">
        <v>2642361.7200000002</v>
      </c>
      <c r="T280" s="1">
        <v>0</v>
      </c>
      <c r="U280" s="1">
        <v>0</v>
      </c>
      <c r="V280" s="1">
        <v>0</v>
      </c>
      <c r="W280" s="1">
        <v>40632.129999999997</v>
      </c>
      <c r="X280" s="1">
        <v>0</v>
      </c>
      <c r="Y280" s="1">
        <v>20</v>
      </c>
      <c r="Z280" s="1">
        <v>-9969.0499999999993</v>
      </c>
      <c r="AA280" s="1">
        <v>6256686.2599999998</v>
      </c>
      <c r="AB280" s="1">
        <v>3573672.41</v>
      </c>
      <c r="AC280" s="1">
        <v>4599580.49</v>
      </c>
      <c r="AD280" s="23">
        <v>43529.378483796296</v>
      </c>
      <c r="AE280" s="23">
        <v>43494.62709490741</v>
      </c>
    </row>
    <row r="281" spans="1:31" x14ac:dyDescent="0.25">
      <c r="A281" t="s">
        <v>14</v>
      </c>
      <c r="B281" s="15" t="s">
        <v>396</v>
      </c>
      <c r="C281" t="s">
        <v>153</v>
      </c>
      <c r="D281" s="2">
        <v>5355</v>
      </c>
      <c r="E281" s="2">
        <v>250</v>
      </c>
      <c r="F281" s="1">
        <v>55000</v>
      </c>
      <c r="G281" s="1">
        <v>824</v>
      </c>
      <c r="H281" s="1">
        <v>3382</v>
      </c>
      <c r="I281" s="1">
        <v>58</v>
      </c>
      <c r="J281" s="1">
        <v>62393</v>
      </c>
      <c r="K281" s="1">
        <v>0</v>
      </c>
      <c r="L281" s="1">
        <v>10</v>
      </c>
      <c r="M281" s="1">
        <v>121667</v>
      </c>
      <c r="N281" s="1">
        <v>0</v>
      </c>
      <c r="O281" s="1">
        <v>36122</v>
      </c>
      <c r="P281" s="1">
        <v>0</v>
      </c>
      <c r="Q281" s="1">
        <v>36122</v>
      </c>
      <c r="R281" s="1">
        <v>0</v>
      </c>
      <c r="S281" s="1">
        <v>129557</v>
      </c>
      <c r="T281" s="1">
        <v>0</v>
      </c>
      <c r="U281" s="1">
        <v>0</v>
      </c>
      <c r="V281" s="1">
        <v>0</v>
      </c>
      <c r="W281" s="1">
        <v>954</v>
      </c>
      <c r="X281" s="1">
        <v>0</v>
      </c>
      <c r="Y281" s="1">
        <v>0</v>
      </c>
      <c r="Z281" s="1">
        <v>82916</v>
      </c>
      <c r="AA281" s="1">
        <v>249549</v>
      </c>
      <c r="AB281" s="1">
        <v>119038</v>
      </c>
      <c r="AC281" s="1">
        <v>127882</v>
      </c>
      <c r="AD281" s="23">
        <v>43476.419305555559</v>
      </c>
      <c r="AE281" s="23">
        <v>43476.419305555559</v>
      </c>
    </row>
    <row r="282" spans="1:31" x14ac:dyDescent="0.25">
      <c r="A282" t="s">
        <v>304</v>
      </c>
      <c r="B282" s="15" t="s">
        <v>396</v>
      </c>
      <c r="C282" t="s">
        <v>71</v>
      </c>
      <c r="D282" s="2">
        <v>77374</v>
      </c>
      <c r="E282" s="2">
        <v>13</v>
      </c>
      <c r="F282" s="1">
        <v>2527975</v>
      </c>
      <c r="G282" s="1">
        <v>10170</v>
      </c>
      <c r="H282" s="1">
        <v>0</v>
      </c>
      <c r="I282" s="1">
        <v>8434</v>
      </c>
      <c r="J282" s="1">
        <v>13800</v>
      </c>
      <c r="K282" s="1">
        <v>0</v>
      </c>
      <c r="L282" s="1">
        <v>0</v>
      </c>
      <c r="M282" s="1">
        <v>2560379</v>
      </c>
      <c r="N282" s="1">
        <v>0</v>
      </c>
      <c r="O282" s="1">
        <v>0</v>
      </c>
      <c r="P282" s="1">
        <v>0</v>
      </c>
      <c r="Q282" s="1">
        <v>0</v>
      </c>
      <c r="R282" s="1">
        <v>0</v>
      </c>
      <c r="S282" s="1">
        <v>962990</v>
      </c>
      <c r="T282" s="1">
        <v>0</v>
      </c>
      <c r="U282" s="1">
        <v>0</v>
      </c>
      <c r="V282" s="1">
        <v>0</v>
      </c>
      <c r="W282" s="1">
        <v>0</v>
      </c>
      <c r="X282" s="1">
        <v>834734</v>
      </c>
      <c r="Y282" s="1">
        <v>732655</v>
      </c>
      <c r="Z282" s="1">
        <v>0</v>
      </c>
      <c r="AA282" s="1">
        <v>2530379</v>
      </c>
      <c r="AB282" s="1">
        <v>0</v>
      </c>
      <c r="AC282" s="1">
        <v>-30000</v>
      </c>
      <c r="AD282" s="23">
        <v>43495.460555555554</v>
      </c>
      <c r="AE282" s="23">
        <v>43495.460555555554</v>
      </c>
    </row>
    <row r="283" spans="1:31" x14ac:dyDescent="0.25">
      <c r="A283" t="s">
        <v>203</v>
      </c>
      <c r="B283" s="15" t="s">
        <v>396</v>
      </c>
      <c r="C283" t="s">
        <v>71</v>
      </c>
      <c r="D283" s="2">
        <v>65000</v>
      </c>
      <c r="E283" s="2">
        <v>19</v>
      </c>
      <c r="F283" s="1">
        <v>1743634.7</v>
      </c>
      <c r="G283" s="1">
        <v>225513.76</v>
      </c>
      <c r="H283" s="1">
        <v>196314.7</v>
      </c>
      <c r="I283" s="1">
        <v>31728.74</v>
      </c>
      <c r="J283" s="1">
        <v>474246.67</v>
      </c>
      <c r="K283" s="1">
        <v>58650.61</v>
      </c>
      <c r="L283" s="1">
        <v>71747.41</v>
      </c>
      <c r="M283" s="1">
        <v>2807720.59</v>
      </c>
      <c r="N283" s="1">
        <v>0</v>
      </c>
      <c r="O283" s="1">
        <v>756276.2</v>
      </c>
      <c r="P283" s="1">
        <v>0</v>
      </c>
      <c r="Q283" s="1">
        <v>756256</v>
      </c>
      <c r="R283" s="1">
        <v>5884</v>
      </c>
      <c r="S283" s="1">
        <v>607485</v>
      </c>
      <c r="T283" s="1">
        <v>121000</v>
      </c>
      <c r="U283" s="1">
        <v>0</v>
      </c>
      <c r="V283" s="1">
        <v>0</v>
      </c>
      <c r="W283" s="1">
        <v>232.15</v>
      </c>
      <c r="X283" s="1">
        <v>0</v>
      </c>
      <c r="Y283" s="1">
        <v>2100011.13</v>
      </c>
      <c r="Z283" s="1">
        <v>2711038</v>
      </c>
      <c r="AA283" s="1">
        <v>6296042.4800000004</v>
      </c>
      <c r="AB283" s="1">
        <v>3467314.2</v>
      </c>
      <c r="AC283" s="1">
        <v>3488321.89</v>
      </c>
      <c r="AD283" s="23">
        <v>43496.6721412037</v>
      </c>
      <c r="AE283" s="23">
        <v>43480.502893518518</v>
      </c>
    </row>
    <row r="284" spans="1:31" x14ac:dyDescent="0.25">
      <c r="A284" t="s">
        <v>154</v>
      </c>
      <c r="B284" s="15" t="s">
        <v>396</v>
      </c>
      <c r="C284" t="s">
        <v>71</v>
      </c>
      <c r="D284" s="2">
        <v>122524</v>
      </c>
      <c r="E284" s="2">
        <v>114</v>
      </c>
      <c r="F284" s="1">
        <v>632681</v>
      </c>
      <c r="G284" s="1">
        <v>58756</v>
      </c>
      <c r="H284" s="1">
        <v>0</v>
      </c>
      <c r="I284" s="1">
        <v>8768</v>
      </c>
      <c r="J284" s="1">
        <v>337677</v>
      </c>
      <c r="K284" s="1">
        <v>21205</v>
      </c>
      <c r="L284" s="1">
        <v>0</v>
      </c>
      <c r="M284" s="1">
        <v>1059087</v>
      </c>
      <c r="N284" s="1">
        <v>0</v>
      </c>
      <c r="O284" s="1">
        <v>3764655</v>
      </c>
      <c r="P284" s="1">
        <v>0</v>
      </c>
      <c r="Q284" s="1">
        <v>684854</v>
      </c>
      <c r="R284" s="1">
        <v>0</v>
      </c>
      <c r="S284" s="1">
        <v>1270091</v>
      </c>
      <c r="T284" s="1">
        <v>767449</v>
      </c>
      <c r="U284" s="1">
        <v>0</v>
      </c>
      <c r="V284" s="1">
        <v>0</v>
      </c>
      <c r="W284" s="1">
        <v>48216</v>
      </c>
      <c r="X284" s="1">
        <v>0</v>
      </c>
      <c r="Y284" s="1">
        <v>20</v>
      </c>
      <c r="Z284" s="1">
        <v>-606187</v>
      </c>
      <c r="AA284" s="1">
        <v>5244244</v>
      </c>
      <c r="AB284" s="1">
        <v>3158468</v>
      </c>
      <c r="AC284" s="1">
        <v>4185157</v>
      </c>
      <c r="AD284" s="23">
        <v>43489.544178240743</v>
      </c>
      <c r="AE284" s="23">
        <v>43489.544178240743</v>
      </c>
    </row>
    <row r="285" spans="1:31" x14ac:dyDescent="0.25">
      <c r="A285" t="s">
        <v>195</v>
      </c>
      <c r="B285" s="15" t="s">
        <v>396</v>
      </c>
      <c r="C285" t="s">
        <v>196</v>
      </c>
      <c r="D285" s="2">
        <v>270056</v>
      </c>
      <c r="E285" s="2">
        <v>690</v>
      </c>
      <c r="F285" s="1">
        <v>584692.06999999995</v>
      </c>
      <c r="G285" s="1">
        <v>315217.73</v>
      </c>
      <c r="H285" s="1">
        <v>89381.29</v>
      </c>
      <c r="I285" s="1">
        <v>6751.71</v>
      </c>
      <c r="J285" s="1">
        <v>4526473.87</v>
      </c>
      <c r="K285" s="1">
        <v>97053.74</v>
      </c>
      <c r="L285" s="1">
        <v>0</v>
      </c>
      <c r="M285" s="1">
        <v>5660463.7800000003</v>
      </c>
      <c r="N285" s="1">
        <v>0</v>
      </c>
      <c r="O285" s="1">
        <v>3775087</v>
      </c>
      <c r="P285" s="1">
        <v>0</v>
      </c>
      <c r="Q285" s="1">
        <v>863492.91</v>
      </c>
      <c r="R285" s="1">
        <v>40893.370000000003</v>
      </c>
      <c r="S285" s="1">
        <v>3367843</v>
      </c>
      <c r="T285" s="1">
        <v>0</v>
      </c>
      <c r="U285" s="1">
        <v>0</v>
      </c>
      <c r="V285" s="1">
        <v>0</v>
      </c>
      <c r="W285" s="1">
        <v>28549.3</v>
      </c>
      <c r="X285" s="1">
        <v>0</v>
      </c>
      <c r="Y285" s="1">
        <v>69113.81</v>
      </c>
      <c r="Z285" s="1">
        <v>1154245</v>
      </c>
      <c r="AA285" s="1">
        <v>8394838.1099999994</v>
      </c>
      <c r="AB285" s="1">
        <v>4929332</v>
      </c>
      <c r="AC285" s="1">
        <v>2734374.33</v>
      </c>
      <c r="AD285" s="23">
        <v>43530.460798611108</v>
      </c>
      <c r="AE285" s="23">
        <v>43493.585972222223</v>
      </c>
    </row>
    <row r="286" spans="1:31" x14ac:dyDescent="0.25">
      <c r="A286" t="s">
        <v>174</v>
      </c>
      <c r="B286" s="15" t="s">
        <v>396</v>
      </c>
      <c r="C286" t="s">
        <v>175</v>
      </c>
      <c r="D286" s="2">
        <v>47711</v>
      </c>
      <c r="E286" s="2">
        <v>568</v>
      </c>
      <c r="F286" s="1">
        <v>55164.07</v>
      </c>
      <c r="G286" s="1">
        <v>4742.41</v>
      </c>
      <c r="H286" s="1">
        <v>1149.8599999999999</v>
      </c>
      <c r="I286" s="1">
        <v>19779.53</v>
      </c>
      <c r="J286" s="1">
        <v>98025.98</v>
      </c>
      <c r="K286" s="1">
        <v>92510.7</v>
      </c>
      <c r="L286" s="1">
        <v>800</v>
      </c>
      <c r="M286" s="1">
        <v>272292.58</v>
      </c>
      <c r="N286" s="1">
        <v>0</v>
      </c>
      <c r="O286" s="1">
        <v>774151.62</v>
      </c>
      <c r="P286" s="1">
        <v>0</v>
      </c>
      <c r="Q286" s="1">
        <v>934694.93</v>
      </c>
      <c r="R286" s="1">
        <v>120.03</v>
      </c>
      <c r="S286" s="1">
        <v>743785.99</v>
      </c>
      <c r="T286" s="1">
        <v>0</v>
      </c>
      <c r="U286" s="1">
        <v>0</v>
      </c>
      <c r="V286" s="1">
        <v>0</v>
      </c>
      <c r="W286" s="1">
        <v>20296.43</v>
      </c>
      <c r="X286" s="1">
        <v>0</v>
      </c>
      <c r="Y286" s="1">
        <v>1</v>
      </c>
      <c r="Z286" s="1">
        <v>466022.51</v>
      </c>
      <c r="AA286" s="1">
        <v>2004257.55</v>
      </c>
      <c r="AB286" s="1">
        <v>1240174.1299999999</v>
      </c>
      <c r="AC286" s="1">
        <v>1731964.97</v>
      </c>
      <c r="AD286" s="23">
        <v>43481.544131944444</v>
      </c>
      <c r="AE286" s="23">
        <v>43481.544131944444</v>
      </c>
    </row>
    <row r="287" spans="1:31" x14ac:dyDescent="0.25">
      <c r="A287" t="s">
        <v>300</v>
      </c>
      <c r="B287" s="15" t="s">
        <v>396</v>
      </c>
      <c r="C287" t="s">
        <v>71</v>
      </c>
      <c r="D287" s="2">
        <v>6786</v>
      </c>
      <c r="E287" s="2">
        <v>5</v>
      </c>
      <c r="F287" s="1">
        <v>0</v>
      </c>
      <c r="G287" s="1">
        <v>0</v>
      </c>
      <c r="H287" s="1">
        <v>0</v>
      </c>
      <c r="I287" s="1">
        <v>0</v>
      </c>
      <c r="J287" s="1">
        <v>35863.47</v>
      </c>
      <c r="K287" s="1">
        <v>0</v>
      </c>
      <c r="L287" s="1">
        <v>84570</v>
      </c>
      <c r="M287" s="1">
        <v>120433.47</v>
      </c>
      <c r="N287" s="1">
        <v>0</v>
      </c>
      <c r="O287" s="1">
        <v>19691.16</v>
      </c>
      <c r="P287" s="1">
        <v>0</v>
      </c>
      <c r="Q287" s="1">
        <v>0</v>
      </c>
      <c r="R287" s="1">
        <v>0</v>
      </c>
      <c r="S287" s="1">
        <v>92609.77</v>
      </c>
      <c r="T287" s="1">
        <v>0</v>
      </c>
      <c r="U287" s="1">
        <v>0</v>
      </c>
      <c r="V287" s="1">
        <v>0</v>
      </c>
      <c r="W287" s="1">
        <v>0</v>
      </c>
      <c r="X287" s="1">
        <v>0</v>
      </c>
      <c r="Y287" s="1">
        <v>0</v>
      </c>
      <c r="Z287" s="1">
        <v>37034.07</v>
      </c>
      <c r="AA287" s="1">
        <v>149335</v>
      </c>
      <c r="AB287" s="1">
        <v>56725.23</v>
      </c>
      <c r="AC287" s="1">
        <v>28901.53</v>
      </c>
      <c r="AD287" s="23">
        <v>43504.377766203703</v>
      </c>
      <c r="AE287" s="23">
        <v>43503.668715277781</v>
      </c>
    </row>
    <row r="288" spans="1:31" x14ac:dyDescent="0.25">
      <c r="A288" t="s">
        <v>179</v>
      </c>
      <c r="B288" s="15" t="s">
        <v>396</v>
      </c>
      <c r="C288" t="s">
        <v>180</v>
      </c>
      <c r="D288" s="2">
        <v>134385</v>
      </c>
      <c r="E288" s="2">
        <v>658</v>
      </c>
      <c r="F288" s="1">
        <v>220045.95</v>
      </c>
      <c r="G288" s="1">
        <v>44453.98</v>
      </c>
      <c r="H288" s="1">
        <v>188239.67</v>
      </c>
      <c r="I288" s="1">
        <v>1011.34</v>
      </c>
      <c r="J288" s="1">
        <v>873728.97</v>
      </c>
      <c r="K288" s="1">
        <v>42283.95</v>
      </c>
      <c r="L288" s="1">
        <v>131.6</v>
      </c>
      <c r="M288" s="1">
        <v>1402727.17</v>
      </c>
      <c r="N288" s="1">
        <v>0</v>
      </c>
      <c r="O288" s="1">
        <v>328932</v>
      </c>
      <c r="P288" s="1">
        <v>0</v>
      </c>
      <c r="Q288" s="1">
        <v>0</v>
      </c>
      <c r="R288" s="1">
        <v>32831.71</v>
      </c>
      <c r="S288" s="1">
        <v>1879077.4</v>
      </c>
      <c r="T288" s="1">
        <v>0</v>
      </c>
      <c r="U288" s="1">
        <v>0</v>
      </c>
      <c r="V288" s="1">
        <v>0</v>
      </c>
      <c r="W288" s="1">
        <v>6811.3</v>
      </c>
      <c r="X288" s="1">
        <v>0</v>
      </c>
      <c r="Y288" s="1">
        <v>178093.94</v>
      </c>
      <c r="Z288" s="1">
        <v>0</v>
      </c>
      <c r="AA288" s="1">
        <v>2392914.64</v>
      </c>
      <c r="AB288" s="1">
        <v>328932</v>
      </c>
      <c r="AC288" s="1">
        <v>990187.47</v>
      </c>
      <c r="AD288" s="23">
        <v>43502.627916666665</v>
      </c>
      <c r="AE288" s="23">
        <v>43502.627916666665</v>
      </c>
    </row>
    <row r="289" spans="1:31" x14ac:dyDescent="0.25">
      <c r="A289" t="s">
        <v>200</v>
      </c>
      <c r="B289" s="15" t="s">
        <v>396</v>
      </c>
      <c r="C289" t="s">
        <v>71</v>
      </c>
      <c r="D289" s="2">
        <v>56703</v>
      </c>
      <c r="E289" s="2">
        <v>16</v>
      </c>
      <c r="F289" s="1">
        <v>420473</v>
      </c>
      <c r="G289" s="1">
        <v>0</v>
      </c>
      <c r="H289" s="1">
        <v>0</v>
      </c>
      <c r="I289" s="1">
        <v>0</v>
      </c>
      <c r="J289" s="1">
        <v>126062.65</v>
      </c>
      <c r="K289" s="1">
        <v>159660</v>
      </c>
      <c r="L289" s="1">
        <v>0</v>
      </c>
      <c r="M289" s="1">
        <v>706195.65</v>
      </c>
      <c r="N289" s="1">
        <v>0</v>
      </c>
      <c r="O289" s="1">
        <v>0</v>
      </c>
      <c r="P289" s="1">
        <v>0</v>
      </c>
      <c r="Q289" s="1">
        <v>0</v>
      </c>
      <c r="R289" s="1">
        <v>0</v>
      </c>
      <c r="S289" s="1">
        <v>923312.61</v>
      </c>
      <c r="T289" s="1">
        <v>0</v>
      </c>
      <c r="U289" s="1">
        <v>0</v>
      </c>
      <c r="V289" s="1">
        <v>0</v>
      </c>
      <c r="W289" s="1">
        <v>7213.89</v>
      </c>
      <c r="X289" s="1">
        <v>8216.64</v>
      </c>
      <c r="Y289" s="1">
        <v>0</v>
      </c>
      <c r="Z289" s="1">
        <v>702106</v>
      </c>
      <c r="AA289" s="1">
        <v>1640849.14</v>
      </c>
      <c r="AB289" s="1">
        <v>702106</v>
      </c>
      <c r="AC289" s="1">
        <v>934653.49</v>
      </c>
      <c r="AD289" s="23">
        <v>43539.461111111108</v>
      </c>
      <c r="AE289" s="23">
        <v>43503.585787037038</v>
      </c>
    </row>
    <row r="290" spans="1:31" x14ac:dyDescent="0.25">
      <c r="A290" t="s">
        <v>80</v>
      </c>
      <c r="B290" s="15" t="s">
        <v>396</v>
      </c>
      <c r="C290" t="s">
        <v>81</v>
      </c>
      <c r="D290" s="2">
        <v>17808</v>
      </c>
      <c r="E290" s="2">
        <v>426</v>
      </c>
      <c r="F290" s="1">
        <v>160920</v>
      </c>
      <c r="G290" s="1">
        <v>12420</v>
      </c>
      <c r="H290" s="1">
        <v>3247</v>
      </c>
      <c r="I290" s="1">
        <v>2662</v>
      </c>
      <c r="J290" s="1">
        <v>23503</v>
      </c>
      <c r="K290" s="1">
        <v>2275</v>
      </c>
      <c r="L290" s="1">
        <v>0</v>
      </c>
      <c r="M290" s="1">
        <v>205898</v>
      </c>
      <c r="N290" s="1">
        <v>0</v>
      </c>
      <c r="O290" s="1">
        <v>135383</v>
      </c>
      <c r="P290" s="1">
        <v>0</v>
      </c>
      <c r="Q290" s="1">
        <v>0</v>
      </c>
      <c r="R290" s="1">
        <v>871</v>
      </c>
      <c r="S290" s="1">
        <v>275026</v>
      </c>
      <c r="T290" s="1">
        <v>0</v>
      </c>
      <c r="U290" s="1">
        <v>0</v>
      </c>
      <c r="V290" s="1">
        <v>0</v>
      </c>
      <c r="W290" s="1">
        <v>62</v>
      </c>
      <c r="X290" s="1">
        <v>0</v>
      </c>
      <c r="Y290" s="1">
        <v>0</v>
      </c>
      <c r="Z290" s="1">
        <v>0</v>
      </c>
      <c r="AA290" s="1">
        <v>410471</v>
      </c>
      <c r="AB290" s="1">
        <v>135383</v>
      </c>
      <c r="AC290" s="1">
        <v>204573</v>
      </c>
      <c r="AD290" s="23">
        <v>43487.627604166664</v>
      </c>
      <c r="AE290" s="23">
        <v>43487.627604166664</v>
      </c>
    </row>
    <row r="291" spans="1:31" x14ac:dyDescent="0.25">
      <c r="A291" t="s">
        <v>16</v>
      </c>
      <c r="B291" s="15" t="s">
        <v>396</v>
      </c>
      <c r="C291" t="s">
        <v>208</v>
      </c>
      <c r="D291" s="2">
        <v>82000</v>
      </c>
      <c r="E291" s="2">
        <v>912</v>
      </c>
      <c r="F291" s="1">
        <v>51707</v>
      </c>
      <c r="G291" s="1">
        <v>124486</v>
      </c>
      <c r="H291" s="1">
        <v>21979</v>
      </c>
      <c r="I291" s="1">
        <v>15683</v>
      </c>
      <c r="J291" s="1">
        <v>71695</v>
      </c>
      <c r="K291" s="1">
        <v>69988</v>
      </c>
      <c r="L291" s="1">
        <v>535</v>
      </c>
      <c r="M291" s="1">
        <v>356379</v>
      </c>
      <c r="N291" s="1">
        <v>0</v>
      </c>
      <c r="O291" s="1">
        <v>2850764</v>
      </c>
      <c r="P291" s="1">
        <v>0</v>
      </c>
      <c r="Q291" s="1">
        <v>3312447</v>
      </c>
      <c r="R291" s="1">
        <v>306</v>
      </c>
      <c r="S291" s="1">
        <v>871697</v>
      </c>
      <c r="T291" s="1">
        <v>0</v>
      </c>
      <c r="U291" s="1">
        <v>0</v>
      </c>
      <c r="V291" s="1">
        <v>0</v>
      </c>
      <c r="W291" s="1">
        <v>61705</v>
      </c>
      <c r="X291" s="1">
        <v>0</v>
      </c>
      <c r="Y291" s="1">
        <v>54</v>
      </c>
      <c r="Z291" s="1">
        <v>140214</v>
      </c>
      <c r="AA291" s="1">
        <v>3924434</v>
      </c>
      <c r="AB291" s="1">
        <v>2990978</v>
      </c>
      <c r="AC291" s="1">
        <v>3568055</v>
      </c>
      <c r="AD291" s="23">
        <v>43550.503599537034</v>
      </c>
      <c r="AE291" s="23">
        <v>43496.670972222222</v>
      </c>
    </row>
    <row r="292" spans="1:31" x14ac:dyDescent="0.25">
      <c r="A292" t="s">
        <v>155</v>
      </c>
      <c r="B292" s="15" t="s">
        <v>396</v>
      </c>
      <c r="C292" t="s">
        <v>156</v>
      </c>
      <c r="D292" s="2">
        <v>52655</v>
      </c>
      <c r="E292" s="2">
        <v>1051</v>
      </c>
      <c r="F292" s="1">
        <v>80384.27</v>
      </c>
      <c r="G292" s="1">
        <v>33234.839999999997</v>
      </c>
      <c r="H292" s="1">
        <v>11112.45</v>
      </c>
      <c r="I292" s="1">
        <v>2712.05</v>
      </c>
      <c r="J292" s="1">
        <v>0</v>
      </c>
      <c r="K292" s="1">
        <v>8436.75</v>
      </c>
      <c r="L292" s="1">
        <v>550000</v>
      </c>
      <c r="M292" s="1">
        <v>686556.16000000003</v>
      </c>
      <c r="N292" s="1">
        <v>0</v>
      </c>
      <c r="O292" s="1">
        <v>171759.52</v>
      </c>
      <c r="P292" s="1">
        <v>0</v>
      </c>
      <c r="Q292" s="1">
        <v>172557.65</v>
      </c>
      <c r="R292" s="1">
        <v>675.8</v>
      </c>
      <c r="S292" s="1">
        <v>836624.44</v>
      </c>
      <c r="T292" s="1">
        <v>0</v>
      </c>
      <c r="U292" s="1">
        <v>0</v>
      </c>
      <c r="V292" s="1">
        <v>0</v>
      </c>
      <c r="W292" s="1">
        <v>1076.95</v>
      </c>
      <c r="X292" s="1">
        <v>0</v>
      </c>
      <c r="Y292" s="1">
        <v>0</v>
      </c>
      <c r="Z292" s="1">
        <v>58210.26</v>
      </c>
      <c r="AA292" s="1">
        <v>1067671.17</v>
      </c>
      <c r="AB292" s="1">
        <v>229969.78</v>
      </c>
      <c r="AC292" s="1">
        <v>381115.01</v>
      </c>
      <c r="AD292" s="23">
        <v>43529.502789351849</v>
      </c>
      <c r="AE292" s="23">
        <v>43494.376932870371</v>
      </c>
    </row>
    <row r="293" spans="1:31" x14ac:dyDescent="0.25">
      <c r="A293" t="s">
        <v>248</v>
      </c>
      <c r="B293" s="15" t="s">
        <v>396</v>
      </c>
      <c r="C293" t="s">
        <v>77</v>
      </c>
      <c r="D293" s="2">
        <v>54079</v>
      </c>
      <c r="E293" s="2">
        <v>22</v>
      </c>
      <c r="F293" s="1">
        <v>1916717.08</v>
      </c>
      <c r="G293" s="1">
        <v>348.75</v>
      </c>
      <c r="H293" s="1">
        <v>88555.46</v>
      </c>
      <c r="I293" s="1">
        <v>6340.47</v>
      </c>
      <c r="J293" s="1">
        <v>167619.89000000001</v>
      </c>
      <c r="K293" s="1">
        <v>0</v>
      </c>
      <c r="L293" s="1">
        <v>1059321.8400000001</v>
      </c>
      <c r="M293" s="1">
        <v>3238903.49</v>
      </c>
      <c r="N293" s="1">
        <v>0</v>
      </c>
      <c r="O293" s="1">
        <v>0</v>
      </c>
      <c r="P293" s="1">
        <v>0</v>
      </c>
      <c r="Q293" s="1">
        <v>0</v>
      </c>
      <c r="R293" s="1">
        <v>0</v>
      </c>
      <c r="S293" s="1">
        <v>1282946.52</v>
      </c>
      <c r="T293" s="1">
        <v>1120593.6399999999</v>
      </c>
      <c r="U293" s="1">
        <v>0</v>
      </c>
      <c r="V293" s="1">
        <v>0</v>
      </c>
      <c r="W293" s="1">
        <v>480.89</v>
      </c>
      <c r="X293" s="1">
        <v>0</v>
      </c>
      <c r="Y293" s="1">
        <v>1129705.6000000001</v>
      </c>
      <c r="Z293" s="1">
        <v>317733</v>
      </c>
      <c r="AA293" s="1">
        <v>3851459.65</v>
      </c>
      <c r="AB293" s="1">
        <v>317733</v>
      </c>
      <c r="AC293" s="1">
        <v>612556.16</v>
      </c>
      <c r="AD293" s="23">
        <v>43523.627337962964</v>
      </c>
      <c r="AE293" s="23">
        <v>43497.585393518515</v>
      </c>
    </row>
    <row r="294" spans="1:31" x14ac:dyDescent="0.25">
      <c r="A294" t="s">
        <v>209</v>
      </c>
      <c r="B294" s="15" t="s">
        <v>396</v>
      </c>
      <c r="C294" t="s">
        <v>210</v>
      </c>
      <c r="D294" s="2">
        <v>11750</v>
      </c>
      <c r="E294" s="2">
        <v>223</v>
      </c>
      <c r="F294" s="1">
        <v>77942</v>
      </c>
      <c r="G294" s="1">
        <v>12877</v>
      </c>
      <c r="H294" s="1">
        <v>2962</v>
      </c>
      <c r="I294" s="1">
        <v>3056</v>
      </c>
      <c r="J294" s="1">
        <v>32415</v>
      </c>
      <c r="K294" s="1">
        <v>2519</v>
      </c>
      <c r="L294" s="1">
        <v>0</v>
      </c>
      <c r="M294" s="1">
        <v>132652</v>
      </c>
      <c r="N294" s="1">
        <v>0</v>
      </c>
      <c r="O294" s="1">
        <v>235303.78</v>
      </c>
      <c r="P294" s="1">
        <v>0</v>
      </c>
      <c r="Q294" s="1">
        <v>0</v>
      </c>
      <c r="R294" s="1">
        <v>881</v>
      </c>
      <c r="S294" s="1">
        <v>250300</v>
      </c>
      <c r="T294" s="1">
        <v>0</v>
      </c>
      <c r="U294" s="1">
        <v>0</v>
      </c>
      <c r="V294" s="1">
        <v>0</v>
      </c>
      <c r="W294" s="1">
        <v>1147</v>
      </c>
      <c r="X294" s="1">
        <v>0</v>
      </c>
      <c r="Y294" s="1">
        <v>2400</v>
      </c>
      <c r="Z294" s="1">
        <v>0</v>
      </c>
      <c r="AA294" s="1">
        <v>489150.78</v>
      </c>
      <c r="AB294" s="1">
        <v>235303.78</v>
      </c>
      <c r="AC294" s="1">
        <v>356498.78</v>
      </c>
      <c r="AD294" s="23">
        <v>43496.671284722222</v>
      </c>
      <c r="AE294" s="23">
        <v>43496.671284722222</v>
      </c>
    </row>
    <row r="295" spans="1:31" x14ac:dyDescent="0.25">
      <c r="A295" t="s">
        <v>249</v>
      </c>
      <c r="B295" s="15" t="s">
        <v>396</v>
      </c>
      <c r="C295" t="s">
        <v>250</v>
      </c>
      <c r="D295" s="2">
        <v>17707</v>
      </c>
      <c r="E295" s="2">
        <v>543</v>
      </c>
      <c r="F295" s="1">
        <v>126252.12</v>
      </c>
      <c r="G295" s="1">
        <v>0</v>
      </c>
      <c r="H295" s="1">
        <v>1352</v>
      </c>
      <c r="I295" s="1">
        <v>181</v>
      </c>
      <c r="J295" s="1">
        <v>20617</v>
      </c>
      <c r="K295" s="1">
        <v>4796</v>
      </c>
      <c r="L295" s="1">
        <v>0</v>
      </c>
      <c r="M295" s="1">
        <v>153198.12</v>
      </c>
      <c r="N295" s="1">
        <v>0</v>
      </c>
      <c r="O295" s="1">
        <v>150000</v>
      </c>
      <c r="P295" s="1">
        <v>0</v>
      </c>
      <c r="Q295" s="1">
        <v>150000</v>
      </c>
      <c r="R295" s="1">
        <v>0</v>
      </c>
      <c r="S295" s="1">
        <v>286906</v>
      </c>
      <c r="T295" s="1">
        <v>0</v>
      </c>
      <c r="U295" s="1">
        <v>0</v>
      </c>
      <c r="V295" s="1">
        <v>0</v>
      </c>
      <c r="W295" s="1">
        <v>1308</v>
      </c>
      <c r="X295" s="1">
        <v>0</v>
      </c>
      <c r="Y295" s="1">
        <v>0</v>
      </c>
      <c r="Z295" s="1">
        <v>211179</v>
      </c>
      <c r="AA295" s="1">
        <v>649393</v>
      </c>
      <c r="AB295" s="1">
        <v>361179</v>
      </c>
      <c r="AC295" s="1">
        <v>496194.88</v>
      </c>
      <c r="AD295" s="23">
        <v>43731.671423611115</v>
      </c>
      <c r="AE295" s="23">
        <v>43495.460868055554</v>
      </c>
    </row>
    <row r="296" spans="1:31" x14ac:dyDescent="0.25">
      <c r="A296" t="s">
        <v>134</v>
      </c>
      <c r="B296" s="15" t="s">
        <v>396</v>
      </c>
      <c r="C296" t="s">
        <v>135</v>
      </c>
      <c r="D296" s="2">
        <v>14716</v>
      </c>
      <c r="E296" s="2">
        <v>565</v>
      </c>
      <c r="F296" s="1">
        <v>65651.53</v>
      </c>
      <c r="G296" s="1">
        <v>3517.16</v>
      </c>
      <c r="H296" s="1">
        <v>5006.95</v>
      </c>
      <c r="I296" s="1">
        <v>1907.99</v>
      </c>
      <c r="J296" s="1">
        <v>8781.1200000000008</v>
      </c>
      <c r="K296" s="1">
        <v>0</v>
      </c>
      <c r="L296" s="1">
        <v>0</v>
      </c>
      <c r="M296" s="1">
        <v>84864.75</v>
      </c>
      <c r="N296" s="1">
        <v>0</v>
      </c>
      <c r="O296" s="1">
        <v>0</v>
      </c>
      <c r="P296" s="1">
        <v>0</v>
      </c>
      <c r="Q296" s="1">
        <v>0</v>
      </c>
      <c r="R296" s="1">
        <v>0</v>
      </c>
      <c r="S296" s="1">
        <v>249520.57</v>
      </c>
      <c r="T296" s="1">
        <v>0</v>
      </c>
      <c r="U296" s="1">
        <v>0</v>
      </c>
      <c r="V296" s="1">
        <v>0</v>
      </c>
      <c r="W296" s="1">
        <v>686.96</v>
      </c>
      <c r="X296" s="1">
        <v>0</v>
      </c>
      <c r="Y296" s="1">
        <v>0</v>
      </c>
      <c r="Z296" s="1">
        <v>458827.43</v>
      </c>
      <c r="AA296" s="1">
        <v>709034.96</v>
      </c>
      <c r="AB296" s="1">
        <v>458827.43</v>
      </c>
      <c r="AC296" s="1">
        <v>624170.21</v>
      </c>
      <c r="AD296" s="23">
        <v>43494.377268518518</v>
      </c>
      <c r="AE296" s="23">
        <v>43494.377268518518</v>
      </c>
    </row>
    <row r="297" spans="1:31" x14ac:dyDescent="0.25">
      <c r="A297" t="s">
        <v>17</v>
      </c>
      <c r="B297" s="15" t="s">
        <v>396</v>
      </c>
      <c r="C297" t="s">
        <v>77</v>
      </c>
      <c r="D297" s="2">
        <v>89877</v>
      </c>
      <c r="E297" s="2">
        <v>24</v>
      </c>
      <c r="F297" s="1">
        <v>305775</v>
      </c>
      <c r="G297" s="1">
        <v>494</v>
      </c>
      <c r="H297" s="1">
        <v>177925</v>
      </c>
      <c r="I297" s="1">
        <v>11116</v>
      </c>
      <c r="J297" s="1">
        <v>794704</v>
      </c>
      <c r="K297" s="1">
        <v>9800</v>
      </c>
      <c r="L297" s="1">
        <v>107005</v>
      </c>
      <c r="M297" s="1">
        <v>1406819</v>
      </c>
      <c r="N297" s="1">
        <v>0</v>
      </c>
      <c r="O297" s="1">
        <v>1573281</v>
      </c>
      <c r="P297" s="1">
        <v>0</v>
      </c>
      <c r="Q297" s="1">
        <v>0</v>
      </c>
      <c r="R297" s="1">
        <v>0</v>
      </c>
      <c r="S297" s="1">
        <v>1557274</v>
      </c>
      <c r="T297" s="1">
        <v>0</v>
      </c>
      <c r="U297" s="1">
        <v>0</v>
      </c>
      <c r="V297" s="1">
        <v>0</v>
      </c>
      <c r="W297" s="1">
        <v>14839</v>
      </c>
      <c r="X297" s="1">
        <v>0</v>
      </c>
      <c r="Y297" s="1">
        <v>0</v>
      </c>
      <c r="Z297" s="1">
        <v>91293</v>
      </c>
      <c r="AA297" s="1">
        <v>3236687</v>
      </c>
      <c r="AB297" s="1">
        <v>1664574</v>
      </c>
      <c r="AC297" s="1">
        <v>1829868</v>
      </c>
      <c r="AD297" s="23">
        <v>43731.671724537038</v>
      </c>
      <c r="AE297" s="23">
        <v>43501.418703703705</v>
      </c>
    </row>
    <row r="298" spans="1:31" x14ac:dyDescent="0.25">
      <c r="A298" t="s">
        <v>28</v>
      </c>
      <c r="B298" s="15" t="s">
        <v>396</v>
      </c>
      <c r="C298" t="s">
        <v>117</v>
      </c>
      <c r="D298" s="2">
        <v>16495</v>
      </c>
      <c r="E298" s="2">
        <v>715</v>
      </c>
      <c r="F298" s="1">
        <v>25202</v>
      </c>
      <c r="G298" s="1">
        <v>3298</v>
      </c>
      <c r="H298" s="1">
        <v>3371</v>
      </c>
      <c r="I298" s="1">
        <v>5242</v>
      </c>
      <c r="J298" s="1">
        <v>108675</v>
      </c>
      <c r="K298" s="1">
        <v>3270</v>
      </c>
      <c r="L298" s="1">
        <v>0</v>
      </c>
      <c r="M298" s="1">
        <v>150037</v>
      </c>
      <c r="N298" s="1">
        <v>0</v>
      </c>
      <c r="O298" s="1">
        <v>50000</v>
      </c>
      <c r="P298" s="1">
        <v>0</v>
      </c>
      <c r="Q298" s="1">
        <v>50000</v>
      </c>
      <c r="R298" s="1">
        <v>979</v>
      </c>
      <c r="S298" s="1">
        <v>294099</v>
      </c>
      <c r="T298" s="1">
        <v>0</v>
      </c>
      <c r="U298" s="1">
        <v>0</v>
      </c>
      <c r="V298" s="1">
        <v>0</v>
      </c>
      <c r="W298" s="1">
        <v>0</v>
      </c>
      <c r="X298" s="1">
        <v>0</v>
      </c>
      <c r="Y298" s="1">
        <v>0</v>
      </c>
      <c r="Z298" s="1">
        <v>136460</v>
      </c>
      <c r="AA298" s="1">
        <v>480559</v>
      </c>
      <c r="AB298" s="1">
        <v>186460</v>
      </c>
      <c r="AC298" s="1">
        <v>330522</v>
      </c>
      <c r="AD298" s="23">
        <v>43487.294988425929</v>
      </c>
      <c r="AE298" s="23">
        <v>43487.294988425929</v>
      </c>
    </row>
    <row r="299" spans="1:31" x14ac:dyDescent="0.25">
      <c r="A299" t="s">
        <v>307</v>
      </c>
      <c r="B299" s="15" t="s">
        <v>396</v>
      </c>
      <c r="C299" t="s">
        <v>71</v>
      </c>
      <c r="D299" s="2">
        <v>34830</v>
      </c>
      <c r="E299" s="2">
        <v>10</v>
      </c>
      <c r="F299" s="1">
        <v>682736</v>
      </c>
      <c r="G299" s="1">
        <v>0</v>
      </c>
      <c r="H299" s="1">
        <v>0</v>
      </c>
      <c r="I299" s="1">
        <v>0</v>
      </c>
      <c r="J299" s="1">
        <v>0</v>
      </c>
      <c r="K299" s="1">
        <v>0</v>
      </c>
      <c r="L299" s="1">
        <v>0</v>
      </c>
      <c r="M299" s="1">
        <v>682736</v>
      </c>
      <c r="N299" s="1">
        <v>0</v>
      </c>
      <c r="O299" s="1">
        <v>0</v>
      </c>
      <c r="P299" s="1">
        <v>0</v>
      </c>
      <c r="Q299" s="1">
        <v>0</v>
      </c>
      <c r="R299" s="1">
        <v>0</v>
      </c>
      <c r="S299" s="1">
        <v>682736</v>
      </c>
      <c r="T299" s="1">
        <v>0</v>
      </c>
      <c r="U299" s="1">
        <v>0</v>
      </c>
      <c r="V299" s="1">
        <v>0</v>
      </c>
      <c r="W299" s="1">
        <v>0</v>
      </c>
      <c r="X299" s="1">
        <v>0</v>
      </c>
      <c r="Y299" s="1">
        <v>0</v>
      </c>
      <c r="Z299" s="1">
        <v>0</v>
      </c>
      <c r="AA299" s="1">
        <v>682736</v>
      </c>
      <c r="AB299" s="1">
        <v>0</v>
      </c>
      <c r="AC299" s="1">
        <v>0</v>
      </c>
      <c r="AD299" s="23">
        <v>43531.54446759259</v>
      </c>
      <c r="AE299" s="23">
        <v>43522.585995370369</v>
      </c>
    </row>
    <row r="300" spans="1:31" x14ac:dyDescent="0.25">
      <c r="A300" t="s">
        <v>253</v>
      </c>
      <c r="B300" s="15" t="s">
        <v>396</v>
      </c>
      <c r="C300" t="s">
        <v>254</v>
      </c>
      <c r="D300" s="2">
        <v>53725</v>
      </c>
      <c r="E300" s="2">
        <v>1402</v>
      </c>
      <c r="F300" s="1">
        <v>832721.34</v>
      </c>
      <c r="G300" s="1">
        <v>13928</v>
      </c>
      <c r="H300" s="1">
        <v>7082</v>
      </c>
      <c r="I300" s="1">
        <v>21502.84</v>
      </c>
      <c r="J300" s="1">
        <v>354732.67</v>
      </c>
      <c r="K300" s="1">
        <v>192103.17</v>
      </c>
      <c r="L300" s="1">
        <v>0</v>
      </c>
      <c r="M300" s="1">
        <v>1422070.02</v>
      </c>
      <c r="N300" s="1">
        <v>0</v>
      </c>
      <c r="O300" s="1">
        <v>0</v>
      </c>
      <c r="P300" s="1">
        <v>0</v>
      </c>
      <c r="Q300" s="1">
        <v>65000</v>
      </c>
      <c r="R300" s="1">
        <v>0</v>
      </c>
      <c r="S300" s="1">
        <v>619741.03</v>
      </c>
      <c r="T300" s="1">
        <v>549236.86</v>
      </c>
      <c r="U300" s="1">
        <v>420781.42</v>
      </c>
      <c r="V300" s="1">
        <v>0</v>
      </c>
      <c r="W300" s="1">
        <v>816.92</v>
      </c>
      <c r="X300" s="1">
        <v>100000</v>
      </c>
      <c r="Y300" s="1">
        <v>51177</v>
      </c>
      <c r="Z300" s="1">
        <v>26039</v>
      </c>
      <c r="AA300" s="1">
        <v>1767792.23</v>
      </c>
      <c r="AB300" s="1">
        <v>26039</v>
      </c>
      <c r="AC300" s="1">
        <v>345722.21</v>
      </c>
      <c r="AD300" s="23">
        <v>43490.710787037038</v>
      </c>
      <c r="AE300" s="23">
        <v>43487.544918981483</v>
      </c>
    </row>
    <row r="301" spans="1:31" x14ac:dyDescent="0.25">
      <c r="A301" t="s">
        <v>181</v>
      </c>
      <c r="B301" s="15" t="s">
        <v>396</v>
      </c>
      <c r="C301" t="s">
        <v>71</v>
      </c>
      <c r="D301" s="2">
        <v>138966</v>
      </c>
      <c r="E301" s="2">
        <v>19</v>
      </c>
      <c r="F301" s="1">
        <v>3407513.61</v>
      </c>
      <c r="G301" s="1">
        <v>91332.27</v>
      </c>
      <c r="H301" s="1">
        <v>300375.03999999998</v>
      </c>
      <c r="I301" s="1">
        <v>15473.82</v>
      </c>
      <c r="J301" s="1">
        <v>468423.3</v>
      </c>
      <c r="K301" s="1">
        <v>152773.44</v>
      </c>
      <c r="L301" s="1">
        <v>247.54</v>
      </c>
      <c r="M301" s="1">
        <v>4437083.49</v>
      </c>
      <c r="N301" s="1">
        <v>0</v>
      </c>
      <c r="O301" s="1">
        <v>0</v>
      </c>
      <c r="P301" s="1">
        <v>0</v>
      </c>
      <c r="Q301" s="1">
        <v>0</v>
      </c>
      <c r="R301" s="1">
        <v>944.47</v>
      </c>
      <c r="S301" s="1">
        <v>2319380.9</v>
      </c>
      <c r="T301" s="1">
        <v>2164517.06</v>
      </c>
      <c r="U301" s="1">
        <v>104168.36</v>
      </c>
      <c r="V301" s="1">
        <v>0</v>
      </c>
      <c r="W301" s="1">
        <v>0</v>
      </c>
      <c r="X301" s="1">
        <v>0</v>
      </c>
      <c r="Y301" s="1">
        <v>0</v>
      </c>
      <c r="Z301" s="1">
        <v>480167</v>
      </c>
      <c r="AA301" s="1">
        <v>5068233.32</v>
      </c>
      <c r="AB301" s="1">
        <v>480167</v>
      </c>
      <c r="AC301" s="1">
        <v>631149.82999999996</v>
      </c>
      <c r="AD301" s="23">
        <v>43483.418865740743</v>
      </c>
      <c r="AE301" s="23">
        <v>43483.418865740743</v>
      </c>
    </row>
    <row r="302" spans="1:31" x14ac:dyDescent="0.25">
      <c r="A302" t="s">
        <v>84</v>
      </c>
      <c r="B302" s="15" t="s">
        <v>396</v>
      </c>
      <c r="C302" t="s">
        <v>71</v>
      </c>
      <c r="D302" s="2">
        <v>96900</v>
      </c>
      <c r="E302" s="2">
        <v>14</v>
      </c>
      <c r="F302" s="1">
        <v>1948723.22</v>
      </c>
      <c r="G302" s="1">
        <v>175.16</v>
      </c>
      <c r="H302" s="1">
        <v>0</v>
      </c>
      <c r="I302" s="1">
        <v>739.02</v>
      </c>
      <c r="J302" s="1">
        <v>5945.13</v>
      </c>
      <c r="K302" s="1">
        <v>357645.94</v>
      </c>
      <c r="L302" s="1">
        <v>0</v>
      </c>
      <c r="M302" s="1">
        <v>2313228.4700000002</v>
      </c>
      <c r="N302" s="1">
        <v>0</v>
      </c>
      <c r="O302" s="1">
        <v>-23492</v>
      </c>
      <c r="P302" s="1">
        <v>0</v>
      </c>
      <c r="Q302" s="1">
        <v>0</v>
      </c>
      <c r="R302" s="1">
        <v>0</v>
      </c>
      <c r="S302" s="1">
        <v>2460864.7799999998</v>
      </c>
      <c r="T302" s="1">
        <v>0</v>
      </c>
      <c r="U302" s="1">
        <v>0</v>
      </c>
      <c r="V302" s="1">
        <v>0</v>
      </c>
      <c r="W302" s="1">
        <v>6644.6</v>
      </c>
      <c r="X302" s="1">
        <v>-130788.85</v>
      </c>
      <c r="Y302" s="1">
        <v>0</v>
      </c>
      <c r="Z302" s="1">
        <v>0</v>
      </c>
      <c r="AA302" s="1">
        <v>2313228.5299999998</v>
      </c>
      <c r="AB302" s="1">
        <v>-23492</v>
      </c>
      <c r="AC302" s="1">
        <v>0.06</v>
      </c>
      <c r="AD302" s="23">
        <v>43574.585868055554</v>
      </c>
      <c r="AE302" s="23">
        <v>43483.377847222226</v>
      </c>
    </row>
    <row r="303" spans="1:31" x14ac:dyDescent="0.25">
      <c r="A303" t="s">
        <v>25</v>
      </c>
      <c r="B303" s="15" t="s">
        <v>396</v>
      </c>
      <c r="C303" t="s">
        <v>143</v>
      </c>
      <c r="D303" s="2">
        <v>14665</v>
      </c>
      <c r="E303" s="2">
        <v>502</v>
      </c>
      <c r="F303" s="1">
        <v>136250</v>
      </c>
      <c r="G303" s="1">
        <v>737</v>
      </c>
      <c r="H303" s="1">
        <v>1944</v>
      </c>
      <c r="I303" s="1">
        <v>6284</v>
      </c>
      <c r="J303" s="1">
        <v>800</v>
      </c>
      <c r="K303" s="1">
        <v>3000</v>
      </c>
      <c r="L303" s="1">
        <v>368</v>
      </c>
      <c r="M303" s="1">
        <v>149383</v>
      </c>
      <c r="N303" s="1">
        <v>0</v>
      </c>
      <c r="O303" s="1">
        <v>0</v>
      </c>
      <c r="P303" s="1">
        <v>0</v>
      </c>
      <c r="Q303" s="1">
        <v>0</v>
      </c>
      <c r="R303" s="1">
        <v>0</v>
      </c>
      <c r="S303" s="1">
        <v>266396</v>
      </c>
      <c r="T303" s="1">
        <v>0</v>
      </c>
      <c r="U303" s="1">
        <v>0</v>
      </c>
      <c r="V303" s="1">
        <v>0</v>
      </c>
      <c r="W303" s="1">
        <v>361</v>
      </c>
      <c r="X303" s="1">
        <v>0</v>
      </c>
      <c r="Y303" s="1">
        <v>382</v>
      </c>
      <c r="Z303" s="1">
        <v>121538</v>
      </c>
      <c r="AA303" s="1">
        <v>388677</v>
      </c>
      <c r="AB303" s="1">
        <v>121538</v>
      </c>
      <c r="AC303" s="1">
        <v>239294</v>
      </c>
      <c r="AD303" s="23">
        <v>43494.5862037037</v>
      </c>
      <c r="AE303" s="23">
        <v>43494.5862037037</v>
      </c>
    </row>
    <row r="304" spans="1:31" x14ac:dyDescent="0.25">
      <c r="A304" t="s">
        <v>111</v>
      </c>
      <c r="B304" s="15" t="s">
        <v>396</v>
      </c>
      <c r="C304" t="s">
        <v>112</v>
      </c>
      <c r="D304" s="2">
        <v>58498</v>
      </c>
      <c r="E304" s="2">
        <v>687</v>
      </c>
      <c r="F304" s="1">
        <v>114271</v>
      </c>
      <c r="G304" s="1">
        <v>125</v>
      </c>
      <c r="H304" s="1">
        <v>9956</v>
      </c>
      <c r="I304" s="1">
        <v>26800</v>
      </c>
      <c r="J304" s="1">
        <v>343763</v>
      </c>
      <c r="K304" s="1">
        <v>2347</v>
      </c>
      <c r="L304" s="1">
        <v>0</v>
      </c>
      <c r="M304" s="1">
        <v>497670</v>
      </c>
      <c r="N304" s="1">
        <v>0</v>
      </c>
      <c r="O304" s="1">
        <v>1000000</v>
      </c>
      <c r="P304" s="1">
        <v>0</v>
      </c>
      <c r="Q304" s="1">
        <v>1250000</v>
      </c>
      <c r="R304" s="1">
        <v>408</v>
      </c>
      <c r="S304" s="1">
        <v>799631</v>
      </c>
      <c r="T304" s="1">
        <v>0</v>
      </c>
      <c r="U304" s="1">
        <v>0</v>
      </c>
      <c r="V304" s="1">
        <v>0</v>
      </c>
      <c r="W304" s="1">
        <v>17675</v>
      </c>
      <c r="X304" s="1">
        <v>0</v>
      </c>
      <c r="Y304" s="1">
        <v>500</v>
      </c>
      <c r="Z304" s="1">
        <v>727686</v>
      </c>
      <c r="AA304" s="1">
        <v>2545492</v>
      </c>
      <c r="AB304" s="1">
        <v>1727686</v>
      </c>
      <c r="AC304" s="1">
        <v>2047822</v>
      </c>
      <c r="AD304" s="23">
        <v>43493.46125</v>
      </c>
      <c r="AE304" s="23">
        <v>43493.46125</v>
      </c>
    </row>
    <row r="305" spans="1:31" x14ac:dyDescent="0.25">
      <c r="A305" t="s">
        <v>186</v>
      </c>
      <c r="B305" s="15" t="s">
        <v>396</v>
      </c>
      <c r="C305" t="s">
        <v>187</v>
      </c>
      <c r="D305" s="2">
        <v>691709</v>
      </c>
      <c r="E305" s="2">
        <v>850</v>
      </c>
      <c r="F305" s="1">
        <v>1699864.44</v>
      </c>
      <c r="G305" s="1">
        <v>3310694.95</v>
      </c>
      <c r="H305" s="1">
        <v>332564.02</v>
      </c>
      <c r="I305" s="1">
        <v>136466.5</v>
      </c>
      <c r="J305" s="1">
        <v>2738716.09</v>
      </c>
      <c r="K305" s="1">
        <v>178002</v>
      </c>
      <c r="L305" s="1">
        <v>665840.07999999996</v>
      </c>
      <c r="M305" s="1">
        <v>9069027.1300000008</v>
      </c>
      <c r="N305" s="1">
        <v>0</v>
      </c>
      <c r="O305" s="1">
        <v>0</v>
      </c>
      <c r="P305" s="1">
        <v>0</v>
      </c>
      <c r="Q305" s="1">
        <v>0</v>
      </c>
      <c r="R305" s="1">
        <v>6879.05</v>
      </c>
      <c r="S305" s="1">
        <v>8928169</v>
      </c>
      <c r="T305" s="1">
        <v>0</v>
      </c>
      <c r="U305" s="1">
        <v>829732</v>
      </c>
      <c r="V305" s="1">
        <v>0</v>
      </c>
      <c r="W305" s="1">
        <v>4373</v>
      </c>
      <c r="X305" s="1">
        <v>0</v>
      </c>
      <c r="Y305" s="1">
        <v>17989</v>
      </c>
      <c r="Z305" s="1">
        <v>1093665.4099999999</v>
      </c>
      <c r="AA305" s="1">
        <v>10873928.41</v>
      </c>
      <c r="AB305" s="1">
        <v>1093665.4099999999</v>
      </c>
      <c r="AC305" s="1">
        <v>1804901.28</v>
      </c>
      <c r="AD305" s="23">
        <v>43530.460462962961</v>
      </c>
      <c r="AE305" s="23">
        <v>43528.544085648151</v>
      </c>
    </row>
    <row r="306" spans="1:31" x14ac:dyDescent="0.25">
      <c r="A306" t="s">
        <v>13</v>
      </c>
      <c r="B306" s="15" t="s">
        <v>396</v>
      </c>
      <c r="C306" t="s">
        <v>146</v>
      </c>
      <c r="D306" s="2">
        <v>67328</v>
      </c>
      <c r="E306" s="2">
        <v>444</v>
      </c>
      <c r="F306" s="1">
        <v>131922</v>
      </c>
      <c r="G306" s="1">
        <v>14589</v>
      </c>
      <c r="H306" s="1">
        <v>7115</v>
      </c>
      <c r="I306" s="1">
        <v>27602</v>
      </c>
      <c r="J306" s="1">
        <v>10219</v>
      </c>
      <c r="K306" s="1">
        <v>5500</v>
      </c>
      <c r="L306" s="1">
        <v>208319</v>
      </c>
      <c r="M306" s="1">
        <v>405266</v>
      </c>
      <c r="N306" s="1">
        <v>0</v>
      </c>
      <c r="O306" s="1">
        <v>351584</v>
      </c>
      <c r="P306" s="1">
        <v>0</v>
      </c>
      <c r="Q306" s="1">
        <v>354700</v>
      </c>
      <c r="R306" s="1">
        <v>0</v>
      </c>
      <c r="S306" s="1">
        <v>783714</v>
      </c>
      <c r="T306" s="1">
        <v>0</v>
      </c>
      <c r="U306" s="1">
        <v>0</v>
      </c>
      <c r="V306" s="1">
        <v>0</v>
      </c>
      <c r="W306" s="1">
        <v>5776</v>
      </c>
      <c r="X306" s="1">
        <v>0</v>
      </c>
      <c r="Y306" s="1">
        <v>3214</v>
      </c>
      <c r="Z306" s="1">
        <v>103212</v>
      </c>
      <c r="AA306" s="1">
        <v>1247500</v>
      </c>
      <c r="AB306" s="1">
        <v>454796</v>
      </c>
      <c r="AC306" s="1">
        <v>842234</v>
      </c>
      <c r="AD306" s="23">
        <v>43530.461111111108</v>
      </c>
      <c r="AE306" s="23">
        <v>43496.377604166664</v>
      </c>
    </row>
    <row r="307" spans="1:31" x14ac:dyDescent="0.25">
      <c r="A307" t="s">
        <v>275</v>
      </c>
      <c r="B307" s="15" t="s">
        <v>396</v>
      </c>
      <c r="C307" t="s">
        <v>71</v>
      </c>
      <c r="D307" s="2">
        <v>5548</v>
      </c>
      <c r="E307" s="2">
        <v>4</v>
      </c>
      <c r="F307" s="1">
        <v>0</v>
      </c>
      <c r="G307" s="1">
        <v>0</v>
      </c>
      <c r="H307" s="1">
        <v>19089.07</v>
      </c>
      <c r="I307" s="1">
        <v>0</v>
      </c>
      <c r="J307" s="1">
        <v>7140</v>
      </c>
      <c r="K307" s="1">
        <v>0</v>
      </c>
      <c r="L307" s="1">
        <v>0</v>
      </c>
      <c r="M307" s="1">
        <v>26229.07</v>
      </c>
      <c r="N307" s="1">
        <v>0</v>
      </c>
      <c r="O307" s="1">
        <v>0</v>
      </c>
      <c r="P307" s="1">
        <v>0</v>
      </c>
      <c r="Q307" s="1">
        <v>0</v>
      </c>
      <c r="R307" s="1">
        <v>0</v>
      </c>
      <c r="S307" s="1">
        <v>149585.41</v>
      </c>
      <c r="T307" s="1">
        <v>35619</v>
      </c>
      <c r="U307" s="1">
        <v>0</v>
      </c>
      <c r="V307" s="1">
        <v>0</v>
      </c>
      <c r="W307" s="1">
        <v>0</v>
      </c>
      <c r="X307" s="1">
        <v>0</v>
      </c>
      <c r="Y307" s="1">
        <v>0</v>
      </c>
      <c r="Z307" s="1">
        <v>0</v>
      </c>
      <c r="AA307" s="1">
        <v>185204.41</v>
      </c>
      <c r="AB307" s="1">
        <v>0</v>
      </c>
      <c r="AC307" s="1">
        <v>158975.34</v>
      </c>
      <c r="AD307" s="23">
        <v>43844.645439814813</v>
      </c>
      <c r="AE307" s="23">
        <v>43844.645439814813</v>
      </c>
    </row>
    <row r="308" spans="1:31" x14ac:dyDescent="0.25">
      <c r="A308" t="s">
        <v>157</v>
      </c>
      <c r="B308" s="15" t="s">
        <v>396</v>
      </c>
      <c r="C308" t="s">
        <v>71</v>
      </c>
      <c r="D308" s="2">
        <v>27087</v>
      </c>
      <c r="E308" s="2">
        <v>5</v>
      </c>
      <c r="F308" s="1">
        <v>1042189.62</v>
      </c>
      <c r="G308" s="1">
        <v>8134.07</v>
      </c>
      <c r="H308" s="1">
        <v>79159.259999999995</v>
      </c>
      <c r="I308" s="1">
        <v>2196.77</v>
      </c>
      <c r="J308" s="1">
        <v>88807.360000000001</v>
      </c>
      <c r="K308" s="1">
        <v>0</v>
      </c>
      <c r="L308" s="1">
        <v>241967.84</v>
      </c>
      <c r="M308" s="1">
        <v>1462454.92</v>
      </c>
      <c r="N308" s="1">
        <v>0</v>
      </c>
      <c r="O308" s="1">
        <v>0</v>
      </c>
      <c r="P308" s="1">
        <v>0</v>
      </c>
      <c r="Q308" s="1">
        <v>0</v>
      </c>
      <c r="R308" s="1">
        <v>0</v>
      </c>
      <c r="S308" s="1">
        <v>606798.78</v>
      </c>
      <c r="T308" s="1">
        <v>0</v>
      </c>
      <c r="U308" s="1">
        <v>868819.2</v>
      </c>
      <c r="V308" s="1">
        <v>0</v>
      </c>
      <c r="W308" s="1">
        <v>6093.97</v>
      </c>
      <c r="X308" s="1">
        <v>0</v>
      </c>
      <c r="Y308" s="1">
        <v>0</v>
      </c>
      <c r="Z308" s="1">
        <v>32454.95</v>
      </c>
      <c r="AA308" s="1">
        <v>1514166.9</v>
      </c>
      <c r="AB308" s="1">
        <v>32454.95</v>
      </c>
      <c r="AC308" s="1">
        <v>51711.98</v>
      </c>
      <c r="AD308" s="23">
        <v>43542.419398148151</v>
      </c>
      <c r="AE308" s="23">
        <v>43494.543726851851</v>
      </c>
    </row>
    <row r="309" spans="1:31" x14ac:dyDescent="0.25">
      <c r="A309" t="s">
        <v>290</v>
      </c>
      <c r="B309" s="15" t="s">
        <v>396</v>
      </c>
      <c r="C309" t="s">
        <v>291</v>
      </c>
      <c r="D309" s="2">
        <v>295266</v>
      </c>
      <c r="E309" s="2">
        <v>519</v>
      </c>
      <c r="F309" s="1">
        <v>420328</v>
      </c>
      <c r="G309" s="1">
        <v>95582</v>
      </c>
      <c r="H309" s="1">
        <v>449893</v>
      </c>
      <c r="I309" s="1">
        <v>11591</v>
      </c>
      <c r="J309" s="1">
        <v>407146</v>
      </c>
      <c r="K309" s="1">
        <v>130011</v>
      </c>
      <c r="L309" s="1">
        <v>468976</v>
      </c>
      <c r="M309" s="1">
        <v>1989269</v>
      </c>
      <c r="N309" s="1">
        <v>0</v>
      </c>
      <c r="O309" s="1">
        <v>2555242</v>
      </c>
      <c r="P309" s="1">
        <v>0</v>
      </c>
      <c r="Q309" s="1">
        <v>1358749</v>
      </c>
      <c r="R309" s="1">
        <v>5742</v>
      </c>
      <c r="S309" s="1">
        <v>2719840</v>
      </c>
      <c r="T309" s="1">
        <v>622331</v>
      </c>
      <c r="U309" s="1">
        <v>0</v>
      </c>
      <c r="V309" s="1">
        <v>0</v>
      </c>
      <c r="W309" s="1">
        <v>0</v>
      </c>
      <c r="X309" s="1">
        <v>0</v>
      </c>
      <c r="Y309" s="1">
        <v>5847</v>
      </c>
      <c r="Z309" s="1">
        <v>0</v>
      </c>
      <c r="AA309" s="1">
        <v>5903260</v>
      </c>
      <c r="AB309" s="1">
        <v>2555242</v>
      </c>
      <c r="AC309" s="1">
        <v>3913991</v>
      </c>
      <c r="AD309" s="23">
        <v>43683.469293981485</v>
      </c>
      <c r="AE309" s="23">
        <v>43683.4687037037</v>
      </c>
    </row>
    <row r="310" spans="1:31" x14ac:dyDescent="0.25">
      <c r="A310" t="s">
        <v>289</v>
      </c>
      <c r="B310" s="15" t="s">
        <v>396</v>
      </c>
      <c r="C310" t="s">
        <v>77</v>
      </c>
      <c r="D310" s="2">
        <v>6500</v>
      </c>
      <c r="E310" s="2">
        <v>2</v>
      </c>
      <c r="F310" s="1">
        <v>40665</v>
      </c>
      <c r="G310" s="1">
        <v>6443.81</v>
      </c>
      <c r="H310" s="1">
        <v>2113</v>
      </c>
      <c r="I310" s="1">
        <v>0</v>
      </c>
      <c r="J310" s="1">
        <v>34384.480000000003</v>
      </c>
      <c r="K310" s="1">
        <v>5882</v>
      </c>
      <c r="L310" s="1">
        <v>0</v>
      </c>
      <c r="M310" s="1">
        <v>89488.29</v>
      </c>
      <c r="N310" s="1">
        <v>0</v>
      </c>
      <c r="O310" s="1">
        <v>106939.63</v>
      </c>
      <c r="P310" s="1">
        <v>0</v>
      </c>
      <c r="Q310" s="1">
        <v>112008.03</v>
      </c>
      <c r="R310" s="1">
        <v>0</v>
      </c>
      <c r="S310" s="1">
        <v>93461.55</v>
      </c>
      <c r="T310" s="1">
        <v>0</v>
      </c>
      <c r="U310" s="1">
        <v>0</v>
      </c>
      <c r="V310" s="1">
        <v>0</v>
      </c>
      <c r="W310" s="1">
        <v>70.8</v>
      </c>
      <c r="X310" s="1">
        <v>0</v>
      </c>
      <c r="Y310" s="1">
        <v>0</v>
      </c>
      <c r="Z310" s="1">
        <v>12823.94</v>
      </c>
      <c r="AA310" s="1">
        <v>213295.92</v>
      </c>
      <c r="AB310" s="1">
        <v>119763.57</v>
      </c>
      <c r="AC310" s="1">
        <v>123807.63</v>
      </c>
      <c r="AD310" s="23">
        <v>43585.419560185182</v>
      </c>
      <c r="AE310" s="23">
        <v>43516.295046296298</v>
      </c>
    </row>
    <row r="311" spans="1:31" x14ac:dyDescent="0.25">
      <c r="A311" t="s">
        <v>190</v>
      </c>
      <c r="B311" s="15" t="s">
        <v>396</v>
      </c>
      <c r="C311" t="s">
        <v>191</v>
      </c>
      <c r="D311" s="2">
        <v>35833</v>
      </c>
      <c r="E311" s="2">
        <v>546</v>
      </c>
      <c r="F311" s="1">
        <v>638871.93999999994</v>
      </c>
      <c r="G311" s="1">
        <v>7854</v>
      </c>
      <c r="H311" s="1">
        <v>3836</v>
      </c>
      <c r="I311" s="1">
        <v>2259</v>
      </c>
      <c r="J311" s="1">
        <v>164148</v>
      </c>
      <c r="K311" s="1">
        <v>8312</v>
      </c>
      <c r="L311" s="1">
        <v>0</v>
      </c>
      <c r="M311" s="1">
        <v>825280.94</v>
      </c>
      <c r="N311" s="1">
        <v>0</v>
      </c>
      <c r="O311" s="1">
        <v>0</v>
      </c>
      <c r="P311" s="1">
        <v>0</v>
      </c>
      <c r="Q311" s="1">
        <v>0</v>
      </c>
      <c r="R311" s="1">
        <v>0</v>
      </c>
      <c r="S311" s="1">
        <v>608635</v>
      </c>
      <c r="T311" s="1">
        <v>0</v>
      </c>
      <c r="U311" s="1">
        <v>0</v>
      </c>
      <c r="V311" s="1">
        <v>0</v>
      </c>
      <c r="W311" s="1">
        <v>7959.56</v>
      </c>
      <c r="X311" s="1">
        <v>546410</v>
      </c>
      <c r="Y311" s="1">
        <v>0</v>
      </c>
      <c r="Z311" s="1">
        <v>1049510.69</v>
      </c>
      <c r="AA311" s="1">
        <v>2212515.25</v>
      </c>
      <c r="AB311" s="1">
        <v>1049510.69</v>
      </c>
      <c r="AC311" s="1">
        <v>1387234.31</v>
      </c>
      <c r="AD311" s="23">
        <v>43565.586180555554</v>
      </c>
      <c r="AE311" s="23">
        <v>43493.543773148151</v>
      </c>
    </row>
    <row r="312" spans="1:31" x14ac:dyDescent="0.25">
      <c r="A312" t="s">
        <v>3</v>
      </c>
      <c r="B312" s="15" t="s">
        <v>398</v>
      </c>
      <c r="C312" t="s">
        <v>88</v>
      </c>
      <c r="D312" s="2">
        <v>67103</v>
      </c>
      <c r="E312" s="2">
        <v>388</v>
      </c>
      <c r="F312" s="1">
        <v>1306084</v>
      </c>
      <c r="G312" s="1">
        <v>91922</v>
      </c>
      <c r="H312" s="1">
        <v>29954</v>
      </c>
      <c r="I312" s="1">
        <v>6733</v>
      </c>
      <c r="J312" s="1">
        <v>454184</v>
      </c>
      <c r="K312" s="1">
        <v>2211</v>
      </c>
      <c r="L312" s="1">
        <v>0</v>
      </c>
      <c r="M312" s="1">
        <v>1891678</v>
      </c>
      <c r="N312" s="1">
        <v>0</v>
      </c>
      <c r="O312" s="1">
        <v>1294899</v>
      </c>
      <c r="P312" s="1">
        <v>0</v>
      </c>
      <c r="Q312" s="1">
        <v>1454828</v>
      </c>
      <c r="R312" s="1">
        <v>590</v>
      </c>
      <c r="S312" s="1">
        <v>971554</v>
      </c>
      <c r="T312" s="1">
        <v>1052620</v>
      </c>
      <c r="U312" s="1">
        <v>0</v>
      </c>
      <c r="V312" s="1">
        <v>0</v>
      </c>
      <c r="W312" s="1">
        <v>27361</v>
      </c>
      <c r="X312" s="1">
        <v>0</v>
      </c>
      <c r="Y312" s="1">
        <v>72</v>
      </c>
      <c r="Z312" s="1">
        <v>0</v>
      </c>
      <c r="AA312" s="1">
        <v>3346506</v>
      </c>
      <c r="AB312" s="1">
        <v>1294899</v>
      </c>
      <c r="AC312" s="1">
        <v>1454828</v>
      </c>
      <c r="AD312" s="23">
        <v>43857.502974537034</v>
      </c>
      <c r="AE312" s="23">
        <v>43857.502974537034</v>
      </c>
    </row>
    <row r="313" spans="1:31" x14ac:dyDescent="0.25">
      <c r="A313" t="s">
        <v>78</v>
      </c>
      <c r="B313" s="15" t="s">
        <v>398</v>
      </c>
      <c r="C313" t="s">
        <v>79</v>
      </c>
      <c r="D313" s="2">
        <v>8238</v>
      </c>
      <c r="E313" s="2">
        <v>235</v>
      </c>
      <c r="F313" s="1">
        <v>9846</v>
      </c>
      <c r="G313" s="1">
        <v>681.86</v>
      </c>
      <c r="H313" s="1">
        <v>489.97</v>
      </c>
      <c r="I313" s="1">
        <v>254.91</v>
      </c>
      <c r="J313" s="1">
        <v>520.62</v>
      </c>
      <c r="K313" s="1">
        <v>2000</v>
      </c>
      <c r="L313" s="1">
        <v>0</v>
      </c>
      <c r="M313" s="1">
        <v>13793.36</v>
      </c>
      <c r="N313" s="1">
        <v>0</v>
      </c>
      <c r="O313" s="1">
        <v>335580.34</v>
      </c>
      <c r="P313" s="1">
        <v>0</v>
      </c>
      <c r="Q313" s="1">
        <v>0</v>
      </c>
      <c r="R313" s="1">
        <v>0</v>
      </c>
      <c r="S313" s="1">
        <v>16502.61</v>
      </c>
      <c r="T313" s="1">
        <v>0</v>
      </c>
      <c r="U313" s="1">
        <v>0</v>
      </c>
      <c r="V313" s="1">
        <v>0</v>
      </c>
      <c r="W313" s="1">
        <v>0</v>
      </c>
      <c r="X313" s="1">
        <v>0</v>
      </c>
      <c r="Y313" s="1">
        <v>0</v>
      </c>
      <c r="Z313" s="1">
        <v>0</v>
      </c>
      <c r="AA313" s="1">
        <v>352082.95</v>
      </c>
      <c r="AB313" s="1">
        <v>335580.34</v>
      </c>
      <c r="AC313" s="1">
        <v>338289.59</v>
      </c>
      <c r="AD313" s="23">
        <v>43808.669814814813</v>
      </c>
      <c r="AE313" s="23">
        <v>43808.669814814813</v>
      </c>
    </row>
    <row r="314" spans="1:31" x14ac:dyDescent="0.25">
      <c r="A314" t="s">
        <v>201</v>
      </c>
      <c r="B314" s="15" t="s">
        <v>398</v>
      </c>
      <c r="C314" t="s">
        <v>71</v>
      </c>
      <c r="D314" s="2">
        <v>55550</v>
      </c>
      <c r="E314" s="2">
        <v>4</v>
      </c>
      <c r="F314" s="1">
        <v>0</v>
      </c>
      <c r="G314" s="1">
        <v>4896</v>
      </c>
      <c r="H314" s="1">
        <v>158166</v>
      </c>
      <c r="I314" s="1">
        <v>9631</v>
      </c>
      <c r="J314" s="1">
        <v>693161</v>
      </c>
      <c r="K314" s="1">
        <v>48127</v>
      </c>
      <c r="L314" s="1">
        <v>2749</v>
      </c>
      <c r="M314" s="1">
        <v>916730</v>
      </c>
      <c r="N314" s="1">
        <v>0</v>
      </c>
      <c r="O314" s="1">
        <v>805000</v>
      </c>
      <c r="P314" s="1">
        <v>0</v>
      </c>
      <c r="Q314" s="1">
        <v>293211</v>
      </c>
      <c r="R314" s="1">
        <v>0</v>
      </c>
      <c r="S314" s="1">
        <v>768387</v>
      </c>
      <c r="T314" s="1">
        <v>0</v>
      </c>
      <c r="U314" s="1">
        <v>0</v>
      </c>
      <c r="V314" s="1">
        <v>0</v>
      </c>
      <c r="W314" s="1">
        <v>13144</v>
      </c>
      <c r="X314" s="1">
        <v>0</v>
      </c>
      <c r="Y314" s="1">
        <v>0</v>
      </c>
      <c r="Z314" s="1">
        <v>45611</v>
      </c>
      <c r="AA314" s="1">
        <v>1632142</v>
      </c>
      <c r="AB314" s="1">
        <v>850611</v>
      </c>
      <c r="AC314" s="1">
        <v>715412</v>
      </c>
      <c r="AD314" s="23">
        <v>43860.585844907408</v>
      </c>
      <c r="AE314" s="23">
        <v>43860.585844907408</v>
      </c>
    </row>
    <row r="315" spans="1:31" x14ac:dyDescent="0.25">
      <c r="A315" t="s">
        <v>27</v>
      </c>
      <c r="B315" s="15" t="s">
        <v>398</v>
      </c>
      <c r="C315" t="s">
        <v>260</v>
      </c>
      <c r="D315" s="2">
        <v>17000</v>
      </c>
      <c r="E315" s="2">
        <v>380</v>
      </c>
      <c r="F315" s="1">
        <v>65987.240000000005</v>
      </c>
      <c r="G315" s="1">
        <v>13652.92</v>
      </c>
      <c r="H315" s="1">
        <v>32023.18</v>
      </c>
      <c r="I315" s="1">
        <v>28231.89</v>
      </c>
      <c r="J315" s="1">
        <v>46452.46</v>
      </c>
      <c r="K315" s="1">
        <v>16612</v>
      </c>
      <c r="L315" s="1">
        <v>0</v>
      </c>
      <c r="M315" s="1">
        <v>206003.69</v>
      </c>
      <c r="N315" s="1">
        <v>0</v>
      </c>
      <c r="O315" s="1">
        <v>145902.93</v>
      </c>
      <c r="P315" s="1">
        <v>0</v>
      </c>
      <c r="Q315" s="1">
        <v>146537.38</v>
      </c>
      <c r="R315" s="1">
        <v>3044</v>
      </c>
      <c r="S315" s="1">
        <v>266596.82</v>
      </c>
      <c r="T315" s="1">
        <v>0</v>
      </c>
      <c r="U315" s="1">
        <v>0</v>
      </c>
      <c r="V315" s="1">
        <v>3000</v>
      </c>
      <c r="W315" s="1">
        <v>584.88</v>
      </c>
      <c r="X315" s="1">
        <v>0</v>
      </c>
      <c r="Y315" s="1">
        <v>0</v>
      </c>
      <c r="Z315" s="1">
        <v>101900.66</v>
      </c>
      <c r="AA315" s="1">
        <v>517985.29</v>
      </c>
      <c r="AB315" s="1">
        <v>247803.59</v>
      </c>
      <c r="AC315" s="1">
        <v>311981.59999999998</v>
      </c>
      <c r="AD315" s="23">
        <v>43859.460381944446</v>
      </c>
      <c r="AE315" s="23">
        <v>43859.460381944446</v>
      </c>
    </row>
    <row r="316" spans="1:31" x14ac:dyDescent="0.25">
      <c r="A316" t="s">
        <v>176</v>
      </c>
      <c r="B316" s="15" t="s">
        <v>398</v>
      </c>
      <c r="C316" t="s">
        <v>177</v>
      </c>
      <c r="D316" s="2">
        <v>53500</v>
      </c>
      <c r="E316" s="2">
        <v>290</v>
      </c>
      <c r="F316" s="1">
        <v>126379.65</v>
      </c>
      <c r="G316" s="1">
        <v>29349.49</v>
      </c>
      <c r="H316" s="1">
        <v>23196.62</v>
      </c>
      <c r="I316" s="1">
        <v>19890.599999999999</v>
      </c>
      <c r="J316" s="1">
        <v>75950.16</v>
      </c>
      <c r="K316" s="1">
        <v>3901.9</v>
      </c>
      <c r="L316" s="1">
        <v>0</v>
      </c>
      <c r="M316" s="1">
        <v>278668.42</v>
      </c>
      <c r="N316" s="1">
        <v>0</v>
      </c>
      <c r="O316" s="1">
        <v>732381.36</v>
      </c>
      <c r="P316" s="1">
        <v>0</v>
      </c>
      <c r="Q316" s="1">
        <v>1405957.75</v>
      </c>
      <c r="R316" s="1">
        <v>0</v>
      </c>
      <c r="S316" s="1">
        <v>729244.68</v>
      </c>
      <c r="T316" s="1">
        <v>0</v>
      </c>
      <c r="U316" s="1">
        <v>0</v>
      </c>
      <c r="V316" s="1">
        <v>0</v>
      </c>
      <c r="W316" s="1">
        <v>23833.7</v>
      </c>
      <c r="X316" s="1">
        <v>0</v>
      </c>
      <c r="Y316" s="1">
        <v>0</v>
      </c>
      <c r="Z316" s="1">
        <v>311070.71000000002</v>
      </c>
      <c r="AA316" s="1">
        <v>1796530.45</v>
      </c>
      <c r="AB316" s="1">
        <v>1043452.07</v>
      </c>
      <c r="AC316" s="1">
        <v>1517862.03</v>
      </c>
      <c r="AD316" s="23">
        <v>43844.502604166664</v>
      </c>
      <c r="AE316" s="23">
        <v>43844.502604166664</v>
      </c>
    </row>
    <row r="317" spans="1:31" x14ac:dyDescent="0.25">
      <c r="A317" t="s">
        <v>142</v>
      </c>
      <c r="B317" s="15" t="s">
        <v>398</v>
      </c>
      <c r="C317" t="s">
        <v>71</v>
      </c>
      <c r="D317" s="2">
        <v>7800</v>
      </c>
      <c r="E317" s="2">
        <v>2</v>
      </c>
      <c r="F317" s="1">
        <v>10031.11</v>
      </c>
      <c r="G317" s="1">
        <v>330658.17</v>
      </c>
      <c r="H317" s="1">
        <v>3756.8</v>
      </c>
      <c r="I317" s="1">
        <v>10522.89</v>
      </c>
      <c r="J317" s="1">
        <v>49015.49</v>
      </c>
      <c r="K317" s="1">
        <v>200</v>
      </c>
      <c r="L317" s="1">
        <v>0</v>
      </c>
      <c r="M317" s="1">
        <v>404184.46</v>
      </c>
      <c r="N317" s="1">
        <v>0</v>
      </c>
      <c r="O317" s="1">
        <v>312039</v>
      </c>
      <c r="P317" s="1">
        <v>0</v>
      </c>
      <c r="Q317" s="1">
        <v>0</v>
      </c>
      <c r="R317" s="1">
        <v>0</v>
      </c>
      <c r="S317" s="1">
        <v>83575.789999999994</v>
      </c>
      <c r="T317" s="1">
        <v>0</v>
      </c>
      <c r="U317" s="1">
        <v>0</v>
      </c>
      <c r="V317" s="1">
        <v>0</v>
      </c>
      <c r="W317" s="1">
        <v>8569.7099999999991</v>
      </c>
      <c r="X317" s="1">
        <v>0</v>
      </c>
      <c r="Y317" s="1">
        <v>0</v>
      </c>
      <c r="Z317" s="1">
        <v>0</v>
      </c>
      <c r="AA317" s="1">
        <v>404184.5</v>
      </c>
      <c r="AB317" s="1">
        <v>312039</v>
      </c>
      <c r="AC317" s="1">
        <v>0.04</v>
      </c>
      <c r="AD317" s="23">
        <v>43861.585868055554</v>
      </c>
      <c r="AE317" s="23">
        <v>43861.585868055554</v>
      </c>
    </row>
    <row r="318" spans="1:31" x14ac:dyDescent="0.25">
      <c r="A318" t="s">
        <v>193</v>
      </c>
      <c r="B318" s="15" t="s">
        <v>398</v>
      </c>
      <c r="C318" t="s">
        <v>194</v>
      </c>
      <c r="D318" s="2">
        <v>6556</v>
      </c>
      <c r="E318" s="2">
        <v>307</v>
      </c>
      <c r="F318" s="1">
        <v>0</v>
      </c>
      <c r="G318" s="1">
        <v>32318.46</v>
      </c>
      <c r="H318" s="1">
        <v>1920.27</v>
      </c>
      <c r="I318" s="1">
        <v>480</v>
      </c>
      <c r="J318" s="1">
        <v>31704.49</v>
      </c>
      <c r="K318" s="1">
        <v>3600</v>
      </c>
      <c r="L318" s="1">
        <v>123.85</v>
      </c>
      <c r="M318" s="1">
        <v>70147.070000000007</v>
      </c>
      <c r="N318" s="1">
        <v>0</v>
      </c>
      <c r="O318" s="1">
        <v>0</v>
      </c>
      <c r="P318" s="1">
        <v>0</v>
      </c>
      <c r="Q318" s="1">
        <v>0</v>
      </c>
      <c r="R318" s="1">
        <v>0</v>
      </c>
      <c r="S318" s="1">
        <v>193675.03</v>
      </c>
      <c r="T318" s="1">
        <v>0</v>
      </c>
      <c r="U318" s="1">
        <v>0</v>
      </c>
      <c r="V318" s="1">
        <v>0</v>
      </c>
      <c r="W318" s="1">
        <v>559.04999999999995</v>
      </c>
      <c r="X318" s="1">
        <v>0</v>
      </c>
      <c r="Y318" s="1">
        <v>175</v>
      </c>
      <c r="Z318" s="1">
        <v>163322.1</v>
      </c>
      <c r="AA318" s="1">
        <v>357731.18</v>
      </c>
      <c r="AB318" s="1">
        <v>163322.1</v>
      </c>
      <c r="AC318" s="1">
        <v>287584.11</v>
      </c>
      <c r="AD318" s="23">
        <v>43852.627511574072</v>
      </c>
      <c r="AE318" s="23">
        <v>43852.627511574072</v>
      </c>
    </row>
    <row r="319" spans="1:31" x14ac:dyDescent="0.25">
      <c r="A319" t="s">
        <v>0</v>
      </c>
      <c r="B319" s="15" t="s">
        <v>398</v>
      </c>
      <c r="C319" t="s">
        <v>72</v>
      </c>
      <c r="D319" s="2">
        <v>35600</v>
      </c>
      <c r="E319" s="2">
        <v>856</v>
      </c>
      <c r="F319" s="1">
        <v>552420.72</v>
      </c>
      <c r="G319" s="1">
        <v>45122.44</v>
      </c>
      <c r="H319" s="1">
        <v>25265.75</v>
      </c>
      <c r="I319" s="1">
        <v>6059.2</v>
      </c>
      <c r="J319" s="1">
        <v>38928.76</v>
      </c>
      <c r="K319" s="1">
        <v>3456.99</v>
      </c>
      <c r="L319" s="1">
        <v>0</v>
      </c>
      <c r="M319" s="1">
        <v>673788.86</v>
      </c>
      <c r="N319" s="1">
        <v>0</v>
      </c>
      <c r="O319" s="1">
        <v>250000</v>
      </c>
      <c r="P319" s="1">
        <v>0</v>
      </c>
      <c r="Q319" s="1">
        <v>0</v>
      </c>
      <c r="R319" s="1">
        <v>2535</v>
      </c>
      <c r="S319" s="1">
        <v>621395.22</v>
      </c>
      <c r="T319" s="1">
        <v>111900</v>
      </c>
      <c r="U319" s="1">
        <v>0</v>
      </c>
      <c r="V319" s="1">
        <v>0</v>
      </c>
      <c r="W319" s="1">
        <v>773.54</v>
      </c>
      <c r="X319" s="1">
        <v>15111.08</v>
      </c>
      <c r="Y319" s="1">
        <v>916.54</v>
      </c>
      <c r="Z319" s="1">
        <v>15000</v>
      </c>
      <c r="AA319" s="1">
        <v>1015096.38</v>
      </c>
      <c r="AB319" s="1">
        <v>265000</v>
      </c>
      <c r="AC319" s="1">
        <v>341307.52</v>
      </c>
      <c r="AD319" s="23">
        <v>43837.585127314815</v>
      </c>
      <c r="AE319" s="23">
        <v>43837.585127314815</v>
      </c>
    </row>
    <row r="320" spans="1:31" x14ac:dyDescent="0.25">
      <c r="A320" t="s">
        <v>169</v>
      </c>
      <c r="B320" s="15" t="s">
        <v>398</v>
      </c>
      <c r="C320" t="s">
        <v>71</v>
      </c>
      <c r="D320" s="2">
        <v>51881</v>
      </c>
      <c r="E320" s="2">
        <v>15</v>
      </c>
      <c r="F320" s="1">
        <v>1282130</v>
      </c>
      <c r="G320" s="1">
        <v>64784</v>
      </c>
      <c r="H320" s="1">
        <v>41193</v>
      </c>
      <c r="I320" s="1">
        <v>1923</v>
      </c>
      <c r="J320" s="1">
        <v>341423.56</v>
      </c>
      <c r="K320" s="1">
        <v>13535</v>
      </c>
      <c r="L320" s="1">
        <v>0</v>
      </c>
      <c r="M320" s="1">
        <v>1744988.56</v>
      </c>
      <c r="N320" s="1">
        <v>0</v>
      </c>
      <c r="O320" s="1">
        <v>109749</v>
      </c>
      <c r="P320" s="1">
        <v>0</v>
      </c>
      <c r="Q320" s="1">
        <v>279635.75</v>
      </c>
      <c r="R320" s="1">
        <v>0</v>
      </c>
      <c r="S320" s="1">
        <v>848974.31</v>
      </c>
      <c r="T320" s="1">
        <v>808328</v>
      </c>
      <c r="U320" s="1">
        <v>257221.63</v>
      </c>
      <c r="V320" s="1">
        <v>0</v>
      </c>
      <c r="W320" s="1">
        <v>351.07</v>
      </c>
      <c r="X320" s="1">
        <v>0</v>
      </c>
      <c r="Y320" s="1">
        <v>0</v>
      </c>
      <c r="Z320" s="1">
        <v>0</v>
      </c>
      <c r="AA320" s="1">
        <v>2024624.01</v>
      </c>
      <c r="AB320" s="1">
        <v>109749</v>
      </c>
      <c r="AC320" s="1">
        <v>279635.45</v>
      </c>
      <c r="AD320" s="23">
        <v>43859.460706018515</v>
      </c>
      <c r="AE320" s="23">
        <v>43859.460706018515</v>
      </c>
    </row>
    <row r="321" spans="1:31" x14ac:dyDescent="0.25">
      <c r="A321" t="s">
        <v>97</v>
      </c>
      <c r="B321" s="15" t="s">
        <v>398</v>
      </c>
      <c r="C321" t="s">
        <v>71</v>
      </c>
      <c r="D321" s="2">
        <v>36633</v>
      </c>
      <c r="E321" s="2">
        <v>7</v>
      </c>
      <c r="F321" s="1">
        <v>0</v>
      </c>
      <c r="G321" s="1">
        <v>10373.4</v>
      </c>
      <c r="H321" s="1">
        <v>0</v>
      </c>
      <c r="I321" s="1">
        <v>368.06</v>
      </c>
      <c r="J321" s="1">
        <v>503254.07</v>
      </c>
      <c r="K321" s="1">
        <v>5071.55</v>
      </c>
      <c r="L321" s="1">
        <v>0</v>
      </c>
      <c r="M321" s="1">
        <v>519067.08</v>
      </c>
      <c r="N321" s="1">
        <v>0</v>
      </c>
      <c r="O321" s="1">
        <v>0</v>
      </c>
      <c r="P321" s="1">
        <v>0</v>
      </c>
      <c r="Q321" s="1">
        <v>0</v>
      </c>
      <c r="R321" s="1">
        <v>0</v>
      </c>
      <c r="S321" s="1">
        <v>462289.89</v>
      </c>
      <c r="T321" s="1">
        <v>0</v>
      </c>
      <c r="U321" s="1">
        <v>0</v>
      </c>
      <c r="V321" s="1">
        <v>132611.47</v>
      </c>
      <c r="W321" s="1">
        <v>0</v>
      </c>
      <c r="X321" s="1">
        <v>42624.06</v>
      </c>
      <c r="Y321" s="1">
        <v>825.96</v>
      </c>
      <c r="Z321" s="1">
        <v>16827.810000000001</v>
      </c>
      <c r="AA321" s="1">
        <v>655179.18999999994</v>
      </c>
      <c r="AB321" s="1">
        <v>16827.810000000001</v>
      </c>
      <c r="AC321" s="1">
        <v>136112.10999999999</v>
      </c>
      <c r="AD321" s="23">
        <v>43857.503287037034</v>
      </c>
      <c r="AE321" s="23">
        <v>43857.503287037034</v>
      </c>
    </row>
    <row r="322" spans="1:31" x14ac:dyDescent="0.25">
      <c r="A322" t="s">
        <v>272</v>
      </c>
      <c r="B322" s="15" t="s">
        <v>398</v>
      </c>
      <c r="C322" t="s">
        <v>273</v>
      </c>
      <c r="D322" s="2">
        <v>15387</v>
      </c>
      <c r="E322" s="2">
        <v>466</v>
      </c>
      <c r="F322" s="1">
        <v>51282</v>
      </c>
      <c r="G322" s="1">
        <v>38892</v>
      </c>
      <c r="H322" s="1">
        <v>4999</v>
      </c>
      <c r="I322" s="1">
        <v>2693</v>
      </c>
      <c r="J322" s="1">
        <v>70338</v>
      </c>
      <c r="K322" s="1">
        <v>0</v>
      </c>
      <c r="L322" s="1">
        <v>0</v>
      </c>
      <c r="M322" s="1">
        <v>168204</v>
      </c>
      <c r="N322" s="1">
        <v>0</v>
      </c>
      <c r="O322" s="1">
        <v>0</v>
      </c>
      <c r="P322" s="1">
        <v>0</v>
      </c>
      <c r="Q322" s="1">
        <v>0</v>
      </c>
      <c r="R322" s="1">
        <v>0</v>
      </c>
      <c r="S322" s="1">
        <v>349889</v>
      </c>
      <c r="T322" s="1">
        <v>0</v>
      </c>
      <c r="U322" s="1">
        <v>0</v>
      </c>
      <c r="V322" s="1">
        <v>0</v>
      </c>
      <c r="W322" s="1">
        <v>1258</v>
      </c>
      <c r="X322" s="1">
        <v>0</v>
      </c>
      <c r="Y322" s="1">
        <v>0</v>
      </c>
      <c r="Z322" s="1">
        <v>347664</v>
      </c>
      <c r="AA322" s="1">
        <v>698811</v>
      </c>
      <c r="AB322" s="1">
        <v>347664</v>
      </c>
      <c r="AC322" s="1">
        <v>530607</v>
      </c>
      <c r="AD322" s="23">
        <v>43871.294976851852</v>
      </c>
      <c r="AE322" s="23">
        <v>43871.294976851852</v>
      </c>
    </row>
    <row r="323" spans="1:31" x14ac:dyDescent="0.25">
      <c r="A323" t="s">
        <v>212</v>
      </c>
      <c r="B323" s="15" t="s">
        <v>398</v>
      </c>
      <c r="C323" t="s">
        <v>213</v>
      </c>
      <c r="D323" s="2">
        <v>12260</v>
      </c>
      <c r="E323" s="2">
        <v>384</v>
      </c>
      <c r="F323" s="1">
        <v>245321.58</v>
      </c>
      <c r="G323" s="1">
        <v>28356.14</v>
      </c>
      <c r="H323" s="1">
        <v>2580</v>
      </c>
      <c r="I323" s="1">
        <v>6914.01</v>
      </c>
      <c r="J323" s="1">
        <v>111446.1</v>
      </c>
      <c r="K323" s="1">
        <v>43.88</v>
      </c>
      <c r="L323" s="1">
        <v>0</v>
      </c>
      <c r="M323" s="1">
        <v>396223.36</v>
      </c>
      <c r="N323" s="1">
        <v>0</v>
      </c>
      <c r="O323" s="1">
        <v>187447</v>
      </c>
      <c r="P323" s="1">
        <v>0</v>
      </c>
      <c r="Q323" s="1">
        <v>187447</v>
      </c>
      <c r="R323" s="1">
        <v>1561.65</v>
      </c>
      <c r="S323" s="1">
        <v>231887.1</v>
      </c>
      <c r="T323" s="1">
        <v>0</v>
      </c>
      <c r="U323" s="1">
        <v>0</v>
      </c>
      <c r="V323" s="1">
        <v>0</v>
      </c>
      <c r="W323" s="1">
        <v>5425</v>
      </c>
      <c r="X323" s="1">
        <v>150564</v>
      </c>
      <c r="Y323" s="1">
        <v>19241</v>
      </c>
      <c r="Z323" s="1">
        <v>745286</v>
      </c>
      <c r="AA323" s="1">
        <v>1339850.1000000001</v>
      </c>
      <c r="AB323" s="1">
        <v>932733</v>
      </c>
      <c r="AC323" s="1">
        <v>943626.74</v>
      </c>
      <c r="AD323" s="23">
        <v>43859.419074074074</v>
      </c>
      <c r="AE323" s="23">
        <v>43859.419074074074</v>
      </c>
    </row>
    <row r="324" spans="1:31" x14ac:dyDescent="0.25">
      <c r="A324" t="s">
        <v>221</v>
      </c>
      <c r="B324" s="15" t="s">
        <v>398</v>
      </c>
      <c r="C324" t="s">
        <v>77</v>
      </c>
      <c r="D324" s="2">
        <v>81500</v>
      </c>
      <c r="E324" s="2">
        <v>97</v>
      </c>
      <c r="F324" s="1">
        <v>984.38</v>
      </c>
      <c r="G324" s="1">
        <v>76406.33</v>
      </c>
      <c r="H324" s="1">
        <v>352.65</v>
      </c>
      <c r="I324" s="1">
        <v>2184.15</v>
      </c>
      <c r="J324" s="1">
        <v>76580.740000000005</v>
      </c>
      <c r="K324" s="1">
        <v>12387.5</v>
      </c>
      <c r="L324" s="1">
        <v>350000</v>
      </c>
      <c r="M324" s="1">
        <v>518895.75</v>
      </c>
      <c r="N324" s="1">
        <v>0</v>
      </c>
      <c r="O324" s="1">
        <v>0</v>
      </c>
      <c r="P324" s="1">
        <v>0</v>
      </c>
      <c r="Q324" s="1">
        <v>400000</v>
      </c>
      <c r="R324" s="1">
        <v>0</v>
      </c>
      <c r="S324" s="1">
        <v>985525.16</v>
      </c>
      <c r="T324" s="1">
        <v>0</v>
      </c>
      <c r="U324" s="1">
        <v>0</v>
      </c>
      <c r="V324" s="1">
        <v>0</v>
      </c>
      <c r="W324" s="1">
        <v>0</v>
      </c>
      <c r="X324" s="1">
        <v>0</v>
      </c>
      <c r="Y324" s="1">
        <v>0</v>
      </c>
      <c r="Z324" s="1">
        <v>475831</v>
      </c>
      <c r="AA324" s="1">
        <v>1461356.16</v>
      </c>
      <c r="AB324" s="1">
        <v>475831</v>
      </c>
      <c r="AC324" s="1">
        <v>942460.41</v>
      </c>
      <c r="AD324" s="23">
        <v>43860.587083333332</v>
      </c>
      <c r="AE324" s="23">
        <v>43860.587083333332</v>
      </c>
    </row>
    <row r="325" spans="1:31" x14ac:dyDescent="0.25">
      <c r="A325" t="s">
        <v>301</v>
      </c>
      <c r="B325" s="15" t="s">
        <v>398</v>
      </c>
      <c r="C325" t="s">
        <v>71</v>
      </c>
      <c r="D325" s="2">
        <v>36849</v>
      </c>
      <c r="E325" s="2">
        <v>11</v>
      </c>
      <c r="F325" s="1">
        <v>908154</v>
      </c>
      <c r="G325" s="1">
        <v>12152</v>
      </c>
      <c r="H325" s="1">
        <v>0</v>
      </c>
      <c r="I325" s="1">
        <v>0</v>
      </c>
      <c r="J325" s="1">
        <v>0</v>
      </c>
      <c r="K325" s="1">
        <v>0</v>
      </c>
      <c r="L325" s="1">
        <v>0</v>
      </c>
      <c r="M325" s="1">
        <v>920306</v>
      </c>
      <c r="N325" s="1">
        <v>0</v>
      </c>
      <c r="O325" s="1">
        <v>0</v>
      </c>
      <c r="P325" s="1">
        <v>0</v>
      </c>
      <c r="Q325" s="1">
        <v>0</v>
      </c>
      <c r="R325" s="1">
        <v>0</v>
      </c>
      <c r="S325" s="1">
        <v>213673.62</v>
      </c>
      <c r="T325" s="1">
        <v>0</v>
      </c>
      <c r="U325" s="1">
        <v>0</v>
      </c>
      <c r="V325" s="1">
        <v>0</v>
      </c>
      <c r="W325" s="1">
        <v>0</v>
      </c>
      <c r="X325" s="1">
        <v>0</v>
      </c>
      <c r="Y325" s="1">
        <v>0</v>
      </c>
      <c r="Z325" s="1">
        <v>48033.46</v>
      </c>
      <c r="AA325" s="1">
        <v>261707.08</v>
      </c>
      <c r="AB325" s="1">
        <v>48033.46</v>
      </c>
      <c r="AC325" s="1">
        <v>-658598.92000000004</v>
      </c>
      <c r="AD325" s="23">
        <v>43861.294918981483</v>
      </c>
      <c r="AE325" s="23">
        <v>43861.294918981483</v>
      </c>
    </row>
    <row r="326" spans="1:31" x14ac:dyDescent="0.25">
      <c r="A326" t="s">
        <v>316</v>
      </c>
      <c r="B326" s="15" t="s">
        <v>398</v>
      </c>
      <c r="C326" t="s">
        <v>71</v>
      </c>
      <c r="D326" s="2">
        <v>90722</v>
      </c>
      <c r="E326" s="2">
        <v>8</v>
      </c>
      <c r="F326" s="1">
        <v>403793.71</v>
      </c>
      <c r="G326" s="1">
        <v>3159.15</v>
      </c>
      <c r="H326" s="1">
        <v>119539.29</v>
      </c>
      <c r="I326" s="1">
        <v>0</v>
      </c>
      <c r="J326" s="1">
        <v>577952.82999999996</v>
      </c>
      <c r="K326" s="1">
        <v>79334.83</v>
      </c>
      <c r="L326" s="1">
        <v>0</v>
      </c>
      <c r="M326" s="1">
        <v>1183779.81</v>
      </c>
      <c r="N326" s="1">
        <v>0</v>
      </c>
      <c r="O326" s="1">
        <v>0</v>
      </c>
      <c r="P326" s="1">
        <v>0</v>
      </c>
      <c r="Q326" s="1">
        <v>0</v>
      </c>
      <c r="R326" s="1">
        <v>0</v>
      </c>
      <c r="S326" s="1">
        <v>1103158.71</v>
      </c>
      <c r="T326" s="1">
        <v>0</v>
      </c>
      <c r="U326" s="1">
        <v>0</v>
      </c>
      <c r="V326" s="1">
        <v>0</v>
      </c>
      <c r="W326" s="1">
        <v>0</v>
      </c>
      <c r="X326" s="1">
        <v>0</v>
      </c>
      <c r="Y326" s="1">
        <v>4150.6899999999996</v>
      </c>
      <c r="Z326" s="1">
        <v>904607.62</v>
      </c>
      <c r="AA326" s="1">
        <v>2011917.02</v>
      </c>
      <c r="AB326" s="1">
        <v>904607.62</v>
      </c>
      <c r="AC326" s="1">
        <v>828137.21</v>
      </c>
      <c r="AD326" s="23">
        <v>43865.711273148147</v>
      </c>
      <c r="AE326" s="23">
        <v>43865.711273148147</v>
      </c>
    </row>
    <row r="327" spans="1:31" x14ac:dyDescent="0.25">
      <c r="A327" t="s">
        <v>12</v>
      </c>
      <c r="B327" s="15" t="s">
        <v>398</v>
      </c>
      <c r="C327" t="s">
        <v>145</v>
      </c>
      <c r="D327" s="2">
        <v>209399</v>
      </c>
      <c r="E327" s="2">
        <v>998</v>
      </c>
      <c r="F327" s="1">
        <v>2877828</v>
      </c>
      <c r="G327" s="1">
        <v>0</v>
      </c>
      <c r="H327" s="1">
        <v>0</v>
      </c>
      <c r="I327" s="1">
        <v>0</v>
      </c>
      <c r="J327" s="1">
        <v>0</v>
      </c>
      <c r="K327" s="1">
        <v>0</v>
      </c>
      <c r="L327" s="1">
        <v>0</v>
      </c>
      <c r="M327" s="1">
        <v>2877828</v>
      </c>
      <c r="N327" s="1">
        <v>0</v>
      </c>
      <c r="O327" s="1">
        <v>0</v>
      </c>
      <c r="P327" s="1">
        <v>0</v>
      </c>
      <c r="Q327" s="1">
        <v>0</v>
      </c>
      <c r="R327" s="1">
        <v>0</v>
      </c>
      <c r="S327" s="1">
        <v>2877828</v>
      </c>
      <c r="T327" s="1">
        <v>0</v>
      </c>
      <c r="U327" s="1">
        <v>0</v>
      </c>
      <c r="V327" s="1">
        <v>0</v>
      </c>
      <c r="W327" s="1">
        <v>0</v>
      </c>
      <c r="X327" s="1">
        <v>0</v>
      </c>
      <c r="Y327" s="1">
        <v>0</v>
      </c>
      <c r="Z327" s="1">
        <v>0</v>
      </c>
      <c r="AA327" s="1">
        <v>2877828</v>
      </c>
      <c r="AB327" s="1">
        <v>0</v>
      </c>
      <c r="AC327" s="1">
        <v>0</v>
      </c>
      <c r="AD327" s="23">
        <v>43859.377789351849</v>
      </c>
      <c r="AE327" s="23">
        <v>43859.377789351849</v>
      </c>
    </row>
    <row r="328" spans="1:31" x14ac:dyDescent="0.25">
      <c r="A328" t="s">
        <v>192</v>
      </c>
      <c r="B328" s="15" t="s">
        <v>398</v>
      </c>
      <c r="C328" t="s">
        <v>71</v>
      </c>
      <c r="D328" s="2">
        <v>30276</v>
      </c>
      <c r="E328" s="2">
        <v>10</v>
      </c>
      <c r="F328" s="1">
        <v>98467</v>
      </c>
      <c r="G328" s="1">
        <v>150154</v>
      </c>
      <c r="H328" s="1">
        <v>33181</v>
      </c>
      <c r="I328" s="1">
        <v>1010</v>
      </c>
      <c r="J328" s="1">
        <v>130260</v>
      </c>
      <c r="K328" s="1">
        <v>67857</v>
      </c>
      <c r="L328" s="1">
        <v>381</v>
      </c>
      <c r="M328" s="1">
        <v>481310</v>
      </c>
      <c r="N328" s="1">
        <v>0</v>
      </c>
      <c r="O328" s="1">
        <v>0</v>
      </c>
      <c r="P328" s="1">
        <v>0</v>
      </c>
      <c r="Q328" s="1">
        <v>0</v>
      </c>
      <c r="R328" s="1">
        <v>0</v>
      </c>
      <c r="S328" s="1">
        <v>464085</v>
      </c>
      <c r="T328" s="1">
        <v>45934</v>
      </c>
      <c r="U328" s="1">
        <v>0</v>
      </c>
      <c r="V328" s="1">
        <v>0</v>
      </c>
      <c r="W328" s="1">
        <v>5439</v>
      </c>
      <c r="X328" s="1">
        <v>0</v>
      </c>
      <c r="Y328" s="1">
        <v>181</v>
      </c>
      <c r="Z328" s="1">
        <v>334317</v>
      </c>
      <c r="AA328" s="1">
        <v>849956</v>
      </c>
      <c r="AB328" s="1">
        <v>334317</v>
      </c>
      <c r="AC328" s="1">
        <v>368646</v>
      </c>
      <c r="AD328" s="23">
        <v>43854.378078703703</v>
      </c>
      <c r="AE328" s="23">
        <v>43854.378078703703</v>
      </c>
    </row>
    <row r="329" spans="1:31" x14ac:dyDescent="0.25">
      <c r="A329" t="s">
        <v>236</v>
      </c>
      <c r="B329" s="15" t="s">
        <v>398</v>
      </c>
      <c r="C329" t="s">
        <v>71</v>
      </c>
      <c r="D329" s="2">
        <v>2722586</v>
      </c>
      <c r="E329" s="2">
        <v>234</v>
      </c>
      <c r="F329" s="1">
        <v>0</v>
      </c>
      <c r="G329" s="1">
        <v>0</v>
      </c>
      <c r="H329" s="1">
        <v>0</v>
      </c>
      <c r="I329" s="1">
        <v>0</v>
      </c>
      <c r="J329" s="1">
        <v>0</v>
      </c>
      <c r="K329" s="1">
        <v>0</v>
      </c>
      <c r="L329" s="1">
        <v>0</v>
      </c>
      <c r="M329" s="1">
        <v>0</v>
      </c>
      <c r="N329" s="1">
        <v>0</v>
      </c>
      <c r="O329" s="1">
        <v>0</v>
      </c>
      <c r="P329" s="1">
        <v>0</v>
      </c>
      <c r="Q329" s="1">
        <v>0</v>
      </c>
      <c r="R329" s="1">
        <v>0</v>
      </c>
      <c r="S329" s="1">
        <v>0</v>
      </c>
      <c r="T329" s="1">
        <v>0</v>
      </c>
      <c r="U329" s="1">
        <v>0</v>
      </c>
      <c r="V329" s="1">
        <v>0</v>
      </c>
      <c r="W329" s="1">
        <v>0</v>
      </c>
      <c r="X329" s="1">
        <v>0</v>
      </c>
      <c r="Y329" s="1">
        <v>0</v>
      </c>
      <c r="Z329" s="1">
        <v>0</v>
      </c>
      <c r="AA329" s="1">
        <v>0</v>
      </c>
      <c r="AB329" s="1">
        <v>0</v>
      </c>
      <c r="AC329" s="1">
        <v>0</v>
      </c>
      <c r="AD329" s="23">
        <v>43854.710277777776</v>
      </c>
      <c r="AE329" s="23">
        <v>43854.710277777776</v>
      </c>
    </row>
    <row r="330" spans="1:31" x14ac:dyDescent="0.25">
      <c r="A330" t="s">
        <v>182</v>
      </c>
      <c r="B330" s="15" t="s">
        <v>398</v>
      </c>
      <c r="C330" t="s">
        <v>183</v>
      </c>
      <c r="D330" s="2">
        <v>57163</v>
      </c>
      <c r="E330" s="2">
        <v>1468</v>
      </c>
      <c r="F330" s="1">
        <v>413956.02</v>
      </c>
      <c r="G330" s="1">
        <v>10414.74</v>
      </c>
      <c r="H330" s="1">
        <v>8607.39</v>
      </c>
      <c r="I330" s="1">
        <v>3386.99</v>
      </c>
      <c r="J330" s="1">
        <v>208897.3</v>
      </c>
      <c r="K330" s="1">
        <v>780.25</v>
      </c>
      <c r="L330" s="1">
        <v>5000</v>
      </c>
      <c r="M330" s="1">
        <v>651042.68999999994</v>
      </c>
      <c r="N330" s="1">
        <v>0</v>
      </c>
      <c r="O330" s="1">
        <v>0</v>
      </c>
      <c r="P330" s="1">
        <v>0</v>
      </c>
      <c r="Q330" s="1">
        <v>0</v>
      </c>
      <c r="R330" s="1">
        <v>0</v>
      </c>
      <c r="S330" s="1">
        <v>851517.58</v>
      </c>
      <c r="T330" s="1">
        <v>0</v>
      </c>
      <c r="U330" s="1">
        <v>0</v>
      </c>
      <c r="V330" s="1">
        <v>0</v>
      </c>
      <c r="W330" s="1">
        <v>4641.5600000000004</v>
      </c>
      <c r="X330" s="1">
        <v>0</v>
      </c>
      <c r="Y330" s="1">
        <v>0</v>
      </c>
      <c r="Z330" s="1">
        <v>226540.74</v>
      </c>
      <c r="AA330" s="1">
        <v>1082699.8799999999</v>
      </c>
      <c r="AB330" s="1">
        <v>226540.74</v>
      </c>
      <c r="AC330" s="1">
        <v>431657.19</v>
      </c>
      <c r="AD330" s="23">
        <v>43857.585868055554</v>
      </c>
      <c r="AE330" s="23">
        <v>43857.585868055554</v>
      </c>
    </row>
    <row r="331" spans="1:31" x14ac:dyDescent="0.25">
      <c r="A331" t="s">
        <v>103</v>
      </c>
      <c r="B331" s="15" t="s">
        <v>398</v>
      </c>
      <c r="C331" t="s">
        <v>104</v>
      </c>
      <c r="D331" s="2">
        <v>16500</v>
      </c>
      <c r="E331" s="2">
        <v>502</v>
      </c>
      <c r="F331" s="1">
        <v>395286</v>
      </c>
      <c r="G331" s="1">
        <v>16052</v>
      </c>
      <c r="H331" s="1">
        <v>8345</v>
      </c>
      <c r="I331" s="1">
        <v>407</v>
      </c>
      <c r="J331" s="1">
        <v>220557</v>
      </c>
      <c r="K331" s="1">
        <v>0</v>
      </c>
      <c r="L331" s="1">
        <v>0</v>
      </c>
      <c r="M331" s="1">
        <v>640647</v>
      </c>
      <c r="N331" s="1">
        <v>0</v>
      </c>
      <c r="O331" s="1">
        <v>0</v>
      </c>
      <c r="P331" s="1">
        <v>0</v>
      </c>
      <c r="Q331" s="1">
        <v>0</v>
      </c>
      <c r="R331" s="1">
        <v>0</v>
      </c>
      <c r="S331" s="1">
        <v>357131</v>
      </c>
      <c r="T331" s="1">
        <v>381823</v>
      </c>
      <c r="U331" s="1">
        <v>0</v>
      </c>
      <c r="V331" s="1">
        <v>149868</v>
      </c>
      <c r="W331" s="1">
        <v>49</v>
      </c>
      <c r="X331" s="1">
        <v>0</v>
      </c>
      <c r="Y331" s="1">
        <v>0</v>
      </c>
      <c r="Z331" s="1">
        <v>123431</v>
      </c>
      <c r="AA331" s="1">
        <v>1012302</v>
      </c>
      <c r="AB331" s="1">
        <v>123431</v>
      </c>
      <c r="AC331" s="1">
        <v>371655</v>
      </c>
      <c r="AD331" s="23">
        <v>43843.710520833331</v>
      </c>
      <c r="AE331" s="23">
        <v>43843.710520833331</v>
      </c>
    </row>
    <row r="332" spans="1:31" x14ac:dyDescent="0.25">
      <c r="A332" t="s">
        <v>4</v>
      </c>
      <c r="B332" s="15" t="s">
        <v>398</v>
      </c>
      <c r="C332" t="s">
        <v>90</v>
      </c>
      <c r="D332" s="2">
        <v>13815</v>
      </c>
      <c r="E332" s="2">
        <v>464</v>
      </c>
      <c r="F332" s="1">
        <v>49769</v>
      </c>
      <c r="G332" s="1">
        <v>23045</v>
      </c>
      <c r="H332" s="1">
        <v>11824</v>
      </c>
      <c r="I332" s="1">
        <v>5452</v>
      </c>
      <c r="J332" s="1">
        <v>104451</v>
      </c>
      <c r="K332" s="1">
        <v>4000</v>
      </c>
      <c r="L332" s="1">
        <v>0</v>
      </c>
      <c r="M332" s="1">
        <v>201480</v>
      </c>
      <c r="N332" s="1">
        <v>0</v>
      </c>
      <c r="O332" s="1">
        <v>755574.49</v>
      </c>
      <c r="P332" s="1">
        <v>0</v>
      </c>
      <c r="Q332" s="1">
        <v>758418</v>
      </c>
      <c r="R332" s="1">
        <v>2939</v>
      </c>
      <c r="S332" s="1">
        <v>296130</v>
      </c>
      <c r="T332" s="1">
        <v>0</v>
      </c>
      <c r="U332" s="1">
        <v>0</v>
      </c>
      <c r="V332" s="1">
        <v>0</v>
      </c>
      <c r="W332" s="1">
        <v>7608.16</v>
      </c>
      <c r="X332" s="1">
        <v>0</v>
      </c>
      <c r="Y332" s="1">
        <v>845.47</v>
      </c>
      <c r="Z332" s="1">
        <v>202267.17</v>
      </c>
      <c r="AA332" s="1">
        <v>1262425.29</v>
      </c>
      <c r="AB332" s="1">
        <v>957841.66</v>
      </c>
      <c r="AC332" s="1">
        <v>1060945.29</v>
      </c>
      <c r="AD332" s="23">
        <v>43851.668877314813</v>
      </c>
      <c r="AE332" s="23">
        <v>43851.668877314813</v>
      </c>
    </row>
    <row r="333" spans="1:31" x14ac:dyDescent="0.25">
      <c r="A333" t="s">
        <v>118</v>
      </c>
      <c r="B333" s="15" t="s">
        <v>398</v>
      </c>
      <c r="C333" t="s">
        <v>119</v>
      </c>
      <c r="D333" s="2">
        <v>37907</v>
      </c>
      <c r="E333" s="2">
        <v>603</v>
      </c>
      <c r="F333" s="1">
        <v>275000</v>
      </c>
      <c r="G333" s="1">
        <v>0</v>
      </c>
      <c r="H333" s="1">
        <v>11869.11</v>
      </c>
      <c r="I333" s="1">
        <v>2953.49</v>
      </c>
      <c r="J333" s="1">
        <v>20879.439999999999</v>
      </c>
      <c r="K333" s="1">
        <v>12060</v>
      </c>
      <c r="L333" s="1">
        <v>0</v>
      </c>
      <c r="M333" s="1">
        <v>324099.76</v>
      </c>
      <c r="N333" s="1">
        <v>0</v>
      </c>
      <c r="O333" s="1">
        <v>100000</v>
      </c>
      <c r="P333" s="1">
        <v>0</v>
      </c>
      <c r="Q333" s="1">
        <v>150000</v>
      </c>
      <c r="R333" s="1">
        <v>1337.72</v>
      </c>
      <c r="S333" s="1">
        <v>576821.16</v>
      </c>
      <c r="T333" s="1">
        <v>0</v>
      </c>
      <c r="U333" s="1">
        <v>0</v>
      </c>
      <c r="V333" s="1">
        <v>0</v>
      </c>
      <c r="W333" s="1">
        <v>3934.74</v>
      </c>
      <c r="X333" s="1">
        <v>0</v>
      </c>
      <c r="Y333" s="1">
        <v>1180.6500000000001</v>
      </c>
      <c r="Z333" s="1">
        <v>532831.91</v>
      </c>
      <c r="AA333" s="1">
        <v>1214768.46</v>
      </c>
      <c r="AB333" s="1">
        <v>632831.91</v>
      </c>
      <c r="AC333" s="1">
        <v>890668.7</v>
      </c>
      <c r="AD333" s="23">
        <v>43874.377581018518</v>
      </c>
      <c r="AE333" s="23">
        <v>43874.377581018518</v>
      </c>
    </row>
    <row r="334" spans="1:31" x14ac:dyDescent="0.25">
      <c r="A334" t="s">
        <v>91</v>
      </c>
      <c r="B334" s="15" t="s">
        <v>398</v>
      </c>
      <c r="C334" t="s">
        <v>92</v>
      </c>
      <c r="D334" s="2">
        <v>67170</v>
      </c>
      <c r="E334" s="2">
        <v>854</v>
      </c>
      <c r="F334" s="1">
        <v>992708.55</v>
      </c>
      <c r="G334" s="1">
        <v>40874.44</v>
      </c>
      <c r="H334" s="1">
        <v>50891</v>
      </c>
      <c r="I334" s="1">
        <v>3807.33</v>
      </c>
      <c r="J334" s="1">
        <v>578882</v>
      </c>
      <c r="K334" s="1">
        <v>18889</v>
      </c>
      <c r="L334" s="1">
        <v>3053</v>
      </c>
      <c r="M334" s="1">
        <v>1690824.32</v>
      </c>
      <c r="N334" s="1">
        <v>0</v>
      </c>
      <c r="O334" s="1">
        <v>2044897.25</v>
      </c>
      <c r="P334" s="1">
        <v>0</v>
      </c>
      <c r="Q334" s="1">
        <v>0</v>
      </c>
      <c r="R334" s="1">
        <v>1719</v>
      </c>
      <c r="S334" s="1">
        <v>1117829.28</v>
      </c>
      <c r="T334" s="1">
        <v>0</v>
      </c>
      <c r="U334" s="1">
        <v>171984</v>
      </c>
      <c r="V334" s="1">
        <v>0</v>
      </c>
      <c r="W334" s="1">
        <v>8589.8700000000008</v>
      </c>
      <c r="X334" s="1">
        <v>404266.03</v>
      </c>
      <c r="Y334" s="1">
        <v>146520.12</v>
      </c>
      <c r="Z334" s="1">
        <v>0</v>
      </c>
      <c r="AA334" s="1">
        <v>3894086.55</v>
      </c>
      <c r="AB334" s="1">
        <v>2044897.25</v>
      </c>
      <c r="AC334" s="1">
        <v>2203262.23</v>
      </c>
      <c r="AD334" s="23">
        <v>43845.543877314813</v>
      </c>
      <c r="AE334" s="23">
        <v>43845.543877314813</v>
      </c>
    </row>
    <row r="335" spans="1:31" x14ac:dyDescent="0.25">
      <c r="A335" t="s">
        <v>229</v>
      </c>
      <c r="B335" s="15" t="s">
        <v>398</v>
      </c>
      <c r="C335" t="s">
        <v>71</v>
      </c>
      <c r="D335" s="2">
        <v>172241</v>
      </c>
      <c r="E335" s="2">
        <v>946</v>
      </c>
      <c r="F335" s="1">
        <v>1809090</v>
      </c>
      <c r="G335" s="1">
        <v>563387</v>
      </c>
      <c r="H335" s="1">
        <v>82150</v>
      </c>
      <c r="I335" s="1">
        <v>87345</v>
      </c>
      <c r="J335" s="1">
        <v>582802</v>
      </c>
      <c r="K335" s="1">
        <v>75730</v>
      </c>
      <c r="L335" s="1">
        <v>798238</v>
      </c>
      <c r="M335" s="1">
        <v>3998742</v>
      </c>
      <c r="N335" s="1">
        <v>0</v>
      </c>
      <c r="O335" s="1">
        <v>5506964</v>
      </c>
      <c r="P335" s="1">
        <v>0</v>
      </c>
      <c r="Q335" s="1">
        <v>4762732</v>
      </c>
      <c r="R335" s="1">
        <v>0</v>
      </c>
      <c r="S335" s="1">
        <v>4246722</v>
      </c>
      <c r="T335" s="1">
        <v>0</v>
      </c>
      <c r="U335" s="1">
        <v>136975</v>
      </c>
      <c r="V335" s="1">
        <v>0</v>
      </c>
      <c r="W335" s="1">
        <v>42130</v>
      </c>
      <c r="X335" s="1">
        <v>0</v>
      </c>
      <c r="Y335" s="1">
        <v>368327</v>
      </c>
      <c r="Z335" s="1">
        <v>3477036</v>
      </c>
      <c r="AA335" s="1">
        <v>13778154</v>
      </c>
      <c r="AB335" s="1">
        <v>8984000</v>
      </c>
      <c r="AC335" s="1">
        <v>9779412</v>
      </c>
      <c r="AD335" s="23">
        <v>43865.669305555559</v>
      </c>
      <c r="AE335" s="23">
        <v>43865.294641203705</v>
      </c>
    </row>
    <row r="336" spans="1:31" x14ac:dyDescent="0.25">
      <c r="A336" t="s">
        <v>132</v>
      </c>
      <c r="B336" s="15" t="s">
        <v>398</v>
      </c>
      <c r="C336" t="s">
        <v>133</v>
      </c>
      <c r="D336" s="2">
        <v>18961</v>
      </c>
      <c r="E336" s="2">
        <v>446</v>
      </c>
      <c r="F336" s="1">
        <v>231307</v>
      </c>
      <c r="G336" s="1">
        <v>6690</v>
      </c>
      <c r="H336" s="1">
        <v>0</v>
      </c>
      <c r="I336" s="1">
        <v>7982</v>
      </c>
      <c r="J336" s="1">
        <v>257773</v>
      </c>
      <c r="K336" s="1">
        <v>20984</v>
      </c>
      <c r="L336" s="1">
        <v>0</v>
      </c>
      <c r="M336" s="1">
        <v>524736</v>
      </c>
      <c r="N336" s="1">
        <v>0</v>
      </c>
      <c r="O336" s="1">
        <v>0</v>
      </c>
      <c r="P336" s="1">
        <v>0</v>
      </c>
      <c r="Q336" s="1">
        <v>0</v>
      </c>
      <c r="R336" s="1">
        <v>0</v>
      </c>
      <c r="S336" s="1">
        <v>478689</v>
      </c>
      <c r="T336" s="1">
        <v>0</v>
      </c>
      <c r="U336" s="1">
        <v>0</v>
      </c>
      <c r="V336" s="1">
        <v>0</v>
      </c>
      <c r="W336" s="1">
        <v>1661</v>
      </c>
      <c r="X336" s="1">
        <v>0</v>
      </c>
      <c r="Y336" s="1">
        <v>93980</v>
      </c>
      <c r="Z336" s="1">
        <v>142206</v>
      </c>
      <c r="AA336" s="1">
        <v>716536</v>
      </c>
      <c r="AB336" s="1">
        <v>142206</v>
      </c>
      <c r="AC336" s="1">
        <v>191800</v>
      </c>
      <c r="AD336" s="23">
        <v>43854.419259259259</v>
      </c>
      <c r="AE336" s="23">
        <v>43854.419259259259</v>
      </c>
    </row>
    <row r="337" spans="1:31" x14ac:dyDescent="0.25">
      <c r="A337" t="s">
        <v>22</v>
      </c>
      <c r="B337" s="15" t="s">
        <v>398</v>
      </c>
      <c r="C337" t="s">
        <v>116</v>
      </c>
      <c r="D337" s="2">
        <v>11048</v>
      </c>
      <c r="E337" s="2">
        <v>347</v>
      </c>
      <c r="F337" s="1">
        <v>53724.07</v>
      </c>
      <c r="G337" s="1">
        <v>2325.69</v>
      </c>
      <c r="H337" s="1">
        <v>6006.53</v>
      </c>
      <c r="I337" s="1">
        <v>1654.34</v>
      </c>
      <c r="J337" s="1">
        <v>11934.82</v>
      </c>
      <c r="K337" s="1">
        <v>0</v>
      </c>
      <c r="L337" s="1">
        <v>948.5</v>
      </c>
      <c r="M337" s="1">
        <v>76593.95</v>
      </c>
      <c r="N337" s="1">
        <v>0</v>
      </c>
      <c r="O337" s="1">
        <v>663785.07999999996</v>
      </c>
      <c r="P337" s="1">
        <v>0</v>
      </c>
      <c r="Q337" s="1">
        <v>872779.26</v>
      </c>
      <c r="R337" s="1">
        <v>0</v>
      </c>
      <c r="S337" s="1">
        <v>208370.23</v>
      </c>
      <c r="T337" s="1">
        <v>0</v>
      </c>
      <c r="U337" s="1">
        <v>0</v>
      </c>
      <c r="V337" s="1">
        <v>61217.47</v>
      </c>
      <c r="W337" s="1">
        <v>18199.39</v>
      </c>
      <c r="X337" s="1">
        <v>0</v>
      </c>
      <c r="Y337" s="1">
        <v>110</v>
      </c>
      <c r="Z337" s="1">
        <v>21005.14</v>
      </c>
      <c r="AA337" s="1">
        <v>972687.31</v>
      </c>
      <c r="AB337" s="1">
        <v>684790.22</v>
      </c>
      <c r="AC337" s="1">
        <v>896093.36</v>
      </c>
      <c r="AD337" s="23">
        <v>43859.461006944446</v>
      </c>
      <c r="AE337" s="23">
        <v>43859.461006944446</v>
      </c>
    </row>
    <row r="338" spans="1:31" x14ac:dyDescent="0.25">
      <c r="A338" t="s">
        <v>314</v>
      </c>
      <c r="B338" s="15" t="s">
        <v>398</v>
      </c>
      <c r="C338" t="s">
        <v>77</v>
      </c>
      <c r="D338" s="2">
        <v>30830</v>
      </c>
      <c r="E338" s="2">
        <v>16</v>
      </c>
      <c r="F338" s="1">
        <v>0</v>
      </c>
      <c r="G338" s="1">
        <v>140036</v>
      </c>
      <c r="H338" s="1">
        <v>97102</v>
      </c>
      <c r="I338" s="1">
        <v>0</v>
      </c>
      <c r="J338" s="1">
        <v>267424</v>
      </c>
      <c r="K338" s="1">
        <v>7323.5</v>
      </c>
      <c r="L338" s="1">
        <v>0</v>
      </c>
      <c r="M338" s="1">
        <v>511885.5</v>
      </c>
      <c r="N338" s="1">
        <v>0</v>
      </c>
      <c r="O338" s="1">
        <v>1201854</v>
      </c>
      <c r="P338" s="1">
        <v>0</v>
      </c>
      <c r="Q338" s="1">
        <v>190716</v>
      </c>
      <c r="R338" s="1">
        <v>0</v>
      </c>
      <c r="S338" s="1">
        <v>655007</v>
      </c>
      <c r="T338" s="1">
        <v>0</v>
      </c>
      <c r="U338" s="1">
        <v>0</v>
      </c>
      <c r="V338" s="1">
        <v>0</v>
      </c>
      <c r="W338" s="1">
        <v>28183</v>
      </c>
      <c r="X338" s="1">
        <v>0</v>
      </c>
      <c r="Y338" s="1">
        <v>0</v>
      </c>
      <c r="Z338" s="1">
        <v>164771</v>
      </c>
      <c r="AA338" s="1">
        <v>2049815</v>
      </c>
      <c r="AB338" s="1">
        <v>1366625</v>
      </c>
      <c r="AC338" s="1">
        <v>1537929.5</v>
      </c>
      <c r="AD338" s="23">
        <v>43861.629490740743</v>
      </c>
      <c r="AE338" s="23">
        <v>43861.629490740743</v>
      </c>
    </row>
    <row r="339" spans="1:31" x14ac:dyDescent="0.25">
      <c r="A339" t="s">
        <v>197</v>
      </c>
      <c r="B339" s="15" t="s">
        <v>398</v>
      </c>
      <c r="C339" t="s">
        <v>198</v>
      </c>
      <c r="D339" s="2">
        <v>105160</v>
      </c>
      <c r="E339" s="2">
        <v>638</v>
      </c>
      <c r="F339" s="1">
        <v>73430.399999999994</v>
      </c>
      <c r="G339" s="1">
        <v>65955.320000000007</v>
      </c>
      <c r="H339" s="1">
        <v>23376.29</v>
      </c>
      <c r="I339" s="1">
        <v>29905.49</v>
      </c>
      <c r="J339" s="1">
        <v>85597.62</v>
      </c>
      <c r="K339" s="1">
        <v>362197.25</v>
      </c>
      <c r="L339" s="1">
        <v>0</v>
      </c>
      <c r="M339" s="1">
        <v>642336.56000000006</v>
      </c>
      <c r="N339" s="1">
        <v>0</v>
      </c>
      <c r="O339" s="1">
        <v>1227830</v>
      </c>
      <c r="P339" s="1">
        <v>0</v>
      </c>
      <c r="Q339" s="1">
        <v>1227830</v>
      </c>
      <c r="R339" s="1">
        <v>1874.19</v>
      </c>
      <c r="S339" s="1">
        <v>1381922.83</v>
      </c>
      <c r="T339" s="1">
        <v>0</v>
      </c>
      <c r="U339" s="1">
        <v>0</v>
      </c>
      <c r="V339" s="1">
        <v>0</v>
      </c>
      <c r="W339" s="1">
        <v>50036.88</v>
      </c>
      <c r="X339" s="1">
        <v>0</v>
      </c>
      <c r="Y339" s="1">
        <v>9810</v>
      </c>
      <c r="Z339" s="1">
        <v>1508084</v>
      </c>
      <c r="AA339" s="1">
        <v>4177683.71</v>
      </c>
      <c r="AB339" s="1">
        <v>2735914</v>
      </c>
      <c r="AC339" s="1">
        <v>3535347.15</v>
      </c>
      <c r="AD339" s="23">
        <v>43861.710381944446</v>
      </c>
      <c r="AE339" s="23">
        <v>43861.710381944446</v>
      </c>
    </row>
    <row r="340" spans="1:31" x14ac:dyDescent="0.25">
      <c r="A340" t="s">
        <v>89</v>
      </c>
      <c r="B340" s="15" t="s">
        <v>398</v>
      </c>
      <c r="C340" t="s">
        <v>71</v>
      </c>
      <c r="D340" s="2">
        <v>30585</v>
      </c>
      <c r="E340" s="2">
        <v>19</v>
      </c>
      <c r="F340" s="1">
        <v>224618.85</v>
      </c>
      <c r="G340" s="1">
        <v>2320.66</v>
      </c>
      <c r="H340" s="1">
        <v>0</v>
      </c>
      <c r="I340" s="1">
        <v>9993.35</v>
      </c>
      <c r="J340" s="1">
        <v>295103.61</v>
      </c>
      <c r="K340" s="1">
        <v>208.5</v>
      </c>
      <c r="L340" s="1">
        <v>0</v>
      </c>
      <c r="M340" s="1">
        <v>532244.97</v>
      </c>
      <c r="N340" s="1">
        <v>0</v>
      </c>
      <c r="O340" s="1">
        <v>100000</v>
      </c>
      <c r="P340" s="1">
        <v>0</v>
      </c>
      <c r="Q340" s="1">
        <v>100000</v>
      </c>
      <c r="R340" s="1">
        <v>0</v>
      </c>
      <c r="S340" s="1">
        <v>695672.37</v>
      </c>
      <c r="T340" s="1">
        <v>0</v>
      </c>
      <c r="U340" s="1">
        <v>0</v>
      </c>
      <c r="V340" s="1">
        <v>0</v>
      </c>
      <c r="W340" s="1">
        <v>273.66000000000003</v>
      </c>
      <c r="X340" s="1">
        <v>0</v>
      </c>
      <c r="Y340" s="1">
        <v>7157.46</v>
      </c>
      <c r="Z340" s="1">
        <v>355136.08</v>
      </c>
      <c r="AA340" s="1">
        <v>1158239.57</v>
      </c>
      <c r="AB340" s="1">
        <v>455136.08</v>
      </c>
      <c r="AC340" s="1">
        <v>625994.6</v>
      </c>
      <c r="AD340" s="23">
        <v>43879.460787037038</v>
      </c>
      <c r="AE340" s="23">
        <v>43879.460787037038</v>
      </c>
    </row>
    <row r="341" spans="1:31" x14ac:dyDescent="0.25">
      <c r="A341" t="s">
        <v>305</v>
      </c>
      <c r="B341" s="15" t="s">
        <v>398</v>
      </c>
      <c r="C341" t="s">
        <v>232</v>
      </c>
      <c r="D341" s="2">
        <v>15942</v>
      </c>
      <c r="E341" s="2">
        <v>405</v>
      </c>
      <c r="F341" s="1">
        <v>80675</v>
      </c>
      <c r="G341" s="1">
        <v>6583</v>
      </c>
      <c r="H341" s="1">
        <v>4391.91</v>
      </c>
      <c r="I341" s="1">
        <v>3309</v>
      </c>
      <c r="J341" s="1">
        <v>85225.15</v>
      </c>
      <c r="K341" s="1">
        <v>0</v>
      </c>
      <c r="L341" s="1">
        <v>0</v>
      </c>
      <c r="M341" s="1">
        <v>180184.06</v>
      </c>
      <c r="N341" s="1">
        <v>0</v>
      </c>
      <c r="O341" s="1">
        <v>219170</v>
      </c>
      <c r="P341" s="1">
        <v>0</v>
      </c>
      <c r="Q341" s="1">
        <v>0</v>
      </c>
      <c r="R341" s="1">
        <v>0</v>
      </c>
      <c r="S341" s="1">
        <v>262396.90000000002</v>
      </c>
      <c r="T341" s="1">
        <v>0</v>
      </c>
      <c r="U341" s="1">
        <v>0</v>
      </c>
      <c r="V341" s="1">
        <v>0</v>
      </c>
      <c r="W341" s="1">
        <v>0</v>
      </c>
      <c r="X341" s="1">
        <v>0</v>
      </c>
      <c r="Y341" s="1">
        <v>0</v>
      </c>
      <c r="Z341" s="1">
        <v>252094</v>
      </c>
      <c r="AA341" s="1">
        <v>733660.9</v>
      </c>
      <c r="AB341" s="1">
        <v>471264</v>
      </c>
      <c r="AC341" s="1">
        <v>553476.84</v>
      </c>
      <c r="AD341" s="23">
        <v>43861.669166666667</v>
      </c>
      <c r="AE341" s="23">
        <v>43861.669166666667</v>
      </c>
    </row>
    <row r="342" spans="1:31" x14ac:dyDescent="0.25">
      <c r="A342" t="s">
        <v>7</v>
      </c>
      <c r="B342" s="15" t="s">
        <v>398</v>
      </c>
      <c r="C342" t="s">
        <v>100</v>
      </c>
      <c r="D342" s="2">
        <v>19479</v>
      </c>
      <c r="E342" s="2">
        <v>417</v>
      </c>
      <c r="F342" s="1">
        <v>133021.25</v>
      </c>
      <c r="G342" s="1">
        <v>1649</v>
      </c>
      <c r="H342" s="1">
        <v>1876</v>
      </c>
      <c r="I342" s="1">
        <v>1872</v>
      </c>
      <c r="J342" s="1">
        <v>190623</v>
      </c>
      <c r="K342" s="1">
        <v>0</v>
      </c>
      <c r="L342" s="1">
        <v>687</v>
      </c>
      <c r="M342" s="1">
        <v>329728.25</v>
      </c>
      <c r="N342" s="1">
        <v>0</v>
      </c>
      <c r="O342" s="1">
        <v>449115.92</v>
      </c>
      <c r="P342" s="1">
        <v>0</v>
      </c>
      <c r="Q342" s="1">
        <v>0</v>
      </c>
      <c r="R342" s="1">
        <v>0</v>
      </c>
      <c r="S342" s="1">
        <v>332645.28999999998</v>
      </c>
      <c r="T342" s="1">
        <v>0</v>
      </c>
      <c r="U342" s="1">
        <v>0</v>
      </c>
      <c r="V342" s="1">
        <v>0</v>
      </c>
      <c r="W342" s="1">
        <v>9162.58</v>
      </c>
      <c r="X342" s="1">
        <v>0</v>
      </c>
      <c r="Y342" s="1">
        <v>0</v>
      </c>
      <c r="Z342" s="1">
        <v>0</v>
      </c>
      <c r="AA342" s="1">
        <v>790923.79</v>
      </c>
      <c r="AB342" s="1">
        <v>449115.92</v>
      </c>
      <c r="AC342" s="1">
        <v>461195.54</v>
      </c>
      <c r="AD342" s="23">
        <v>43840.669027777774</v>
      </c>
      <c r="AE342" s="23">
        <v>43840.669027777774</v>
      </c>
    </row>
    <row r="343" spans="1:31" x14ac:dyDescent="0.25">
      <c r="A343" t="s">
        <v>199</v>
      </c>
      <c r="B343" s="15" t="s">
        <v>398</v>
      </c>
      <c r="C343" t="s">
        <v>173</v>
      </c>
      <c r="D343" s="2">
        <v>932708</v>
      </c>
      <c r="E343" s="2">
        <v>331</v>
      </c>
      <c r="F343" s="1">
        <v>769315</v>
      </c>
      <c r="G343" s="1">
        <v>6720646</v>
      </c>
      <c r="H343" s="1">
        <v>1178674</v>
      </c>
      <c r="I343" s="1">
        <v>55407</v>
      </c>
      <c r="J343" s="1">
        <v>3811943</v>
      </c>
      <c r="K343" s="1">
        <v>626061</v>
      </c>
      <c r="L343" s="1">
        <v>742369</v>
      </c>
      <c r="M343" s="1">
        <v>13905843</v>
      </c>
      <c r="N343" s="1">
        <v>0</v>
      </c>
      <c r="O343" s="1">
        <v>21714141</v>
      </c>
      <c r="P343" s="1">
        <v>0</v>
      </c>
      <c r="Q343" s="1">
        <v>23326627</v>
      </c>
      <c r="R343" s="1">
        <v>1428</v>
      </c>
      <c r="S343" s="1">
        <v>14296557.539999999</v>
      </c>
      <c r="T343" s="1">
        <v>151922</v>
      </c>
      <c r="U343" s="1">
        <v>516141</v>
      </c>
      <c r="V343" s="1">
        <v>0</v>
      </c>
      <c r="W343" s="1">
        <v>535608</v>
      </c>
      <c r="X343" s="1">
        <v>0</v>
      </c>
      <c r="Y343" s="1">
        <v>18100</v>
      </c>
      <c r="Z343" s="1">
        <v>0</v>
      </c>
      <c r="AA343" s="1">
        <v>37232469.539999999</v>
      </c>
      <c r="AB343" s="1">
        <v>21714141</v>
      </c>
      <c r="AC343" s="1">
        <v>23326626.539999999</v>
      </c>
      <c r="AD343" s="23">
        <v>43860.669178240743</v>
      </c>
      <c r="AE343" s="23">
        <v>43860.669178240743</v>
      </c>
    </row>
    <row r="344" spans="1:31" x14ac:dyDescent="0.25">
      <c r="A344" t="s">
        <v>101</v>
      </c>
      <c r="B344" s="15" t="s">
        <v>398</v>
      </c>
      <c r="C344" t="s">
        <v>71</v>
      </c>
      <c r="D344" s="2">
        <v>108332</v>
      </c>
      <c r="E344" s="2">
        <v>30</v>
      </c>
      <c r="F344" s="1">
        <v>2959620</v>
      </c>
      <c r="G344" s="1">
        <v>130871.03999999999</v>
      </c>
      <c r="H344" s="1">
        <v>13528.75</v>
      </c>
      <c r="I344" s="1">
        <v>21632.73</v>
      </c>
      <c r="J344" s="1">
        <v>386336.97</v>
      </c>
      <c r="K344" s="1">
        <v>49857.45</v>
      </c>
      <c r="L344" s="1">
        <v>0</v>
      </c>
      <c r="M344" s="1">
        <v>3562783.85</v>
      </c>
      <c r="N344" s="1">
        <v>0</v>
      </c>
      <c r="O344" s="1">
        <v>1332318</v>
      </c>
      <c r="P344" s="1">
        <v>0</v>
      </c>
      <c r="Q344" s="1">
        <v>1345336.23</v>
      </c>
      <c r="R344" s="1">
        <v>936.91</v>
      </c>
      <c r="S344" s="1">
        <v>1804154.24</v>
      </c>
      <c r="T344" s="1">
        <v>2094379.22</v>
      </c>
      <c r="U344" s="1">
        <v>0</v>
      </c>
      <c r="V344" s="1">
        <v>266144.76</v>
      </c>
      <c r="W344" s="1">
        <v>14627.08</v>
      </c>
      <c r="X344" s="1">
        <v>18611.09</v>
      </c>
      <c r="Y344" s="1">
        <v>16017.85</v>
      </c>
      <c r="Z344" s="1">
        <v>1422930</v>
      </c>
      <c r="AA344" s="1">
        <v>6969182.2400000002</v>
      </c>
      <c r="AB344" s="1">
        <v>2755248</v>
      </c>
      <c r="AC344" s="1">
        <v>3406398.39</v>
      </c>
      <c r="AD344" s="23">
        <v>43880.62771990741</v>
      </c>
      <c r="AE344" s="23">
        <v>43839.669386574074</v>
      </c>
    </row>
    <row r="345" spans="1:31" x14ac:dyDescent="0.25">
      <c r="A345" t="s">
        <v>105</v>
      </c>
      <c r="B345" s="15" t="s">
        <v>398</v>
      </c>
      <c r="C345" t="s">
        <v>106</v>
      </c>
      <c r="D345" s="2">
        <v>18576</v>
      </c>
      <c r="E345" s="2">
        <v>650</v>
      </c>
      <c r="F345" s="1">
        <v>163484.76</v>
      </c>
      <c r="G345" s="1">
        <v>8328.41</v>
      </c>
      <c r="H345" s="1">
        <v>2299.31</v>
      </c>
      <c r="I345" s="1">
        <v>4262.04</v>
      </c>
      <c r="J345" s="1">
        <v>214604.46</v>
      </c>
      <c r="K345" s="1">
        <v>44738</v>
      </c>
      <c r="L345" s="1">
        <v>529.77</v>
      </c>
      <c r="M345" s="1">
        <v>438246.75</v>
      </c>
      <c r="N345" s="1">
        <v>0</v>
      </c>
      <c r="O345" s="1">
        <v>810433</v>
      </c>
      <c r="P345" s="1">
        <v>0</v>
      </c>
      <c r="Q345" s="1">
        <v>621313.94999999995</v>
      </c>
      <c r="R345" s="1">
        <v>0</v>
      </c>
      <c r="S345" s="1">
        <v>273588.90999999997</v>
      </c>
      <c r="T345" s="1">
        <v>0</v>
      </c>
      <c r="U345" s="1">
        <v>0</v>
      </c>
      <c r="V345" s="1">
        <v>0</v>
      </c>
      <c r="W345" s="1">
        <v>15463.58</v>
      </c>
      <c r="X345" s="1">
        <v>0</v>
      </c>
      <c r="Y345" s="1">
        <v>1462.71</v>
      </c>
      <c r="Z345" s="1">
        <v>56465</v>
      </c>
      <c r="AA345" s="1">
        <v>1157413.2</v>
      </c>
      <c r="AB345" s="1">
        <v>866898</v>
      </c>
      <c r="AC345" s="1">
        <v>719166.45</v>
      </c>
      <c r="AD345" s="23">
        <v>43879.627245370371</v>
      </c>
      <c r="AE345" s="23">
        <v>43843.543761574074</v>
      </c>
    </row>
    <row r="346" spans="1:31" x14ac:dyDescent="0.25">
      <c r="A346" t="s">
        <v>126</v>
      </c>
      <c r="B346" s="15" t="s">
        <v>398</v>
      </c>
      <c r="C346" t="s">
        <v>127</v>
      </c>
      <c r="D346" s="2">
        <v>34132</v>
      </c>
      <c r="E346" s="2">
        <v>480</v>
      </c>
      <c r="F346" s="1">
        <v>42841.67</v>
      </c>
      <c r="G346" s="1">
        <v>419360.9</v>
      </c>
      <c r="H346" s="1">
        <v>4390.87</v>
      </c>
      <c r="I346" s="1">
        <v>23459.93</v>
      </c>
      <c r="J346" s="1">
        <v>131376.42000000001</v>
      </c>
      <c r="K346" s="1">
        <v>12686.43</v>
      </c>
      <c r="L346" s="1">
        <v>2063.6799999999998</v>
      </c>
      <c r="M346" s="1">
        <v>636771.9</v>
      </c>
      <c r="N346" s="1">
        <v>0</v>
      </c>
      <c r="O346" s="1">
        <v>539000.52</v>
      </c>
      <c r="P346" s="1">
        <v>0</v>
      </c>
      <c r="Q346" s="1">
        <v>1096738</v>
      </c>
      <c r="R346" s="1">
        <v>592</v>
      </c>
      <c r="S346" s="1">
        <v>999150.27</v>
      </c>
      <c r="T346" s="1">
        <v>0</v>
      </c>
      <c r="U346" s="1">
        <v>162987.28</v>
      </c>
      <c r="V346" s="1">
        <v>0</v>
      </c>
      <c r="W346" s="1">
        <v>11216.41</v>
      </c>
      <c r="X346" s="1">
        <v>0</v>
      </c>
      <c r="Y346" s="1">
        <v>21155.42</v>
      </c>
      <c r="Z346" s="1">
        <v>0</v>
      </c>
      <c r="AA346" s="1">
        <v>1733509.9</v>
      </c>
      <c r="AB346" s="1">
        <v>539000.52</v>
      </c>
      <c r="AC346" s="1">
        <v>1096738</v>
      </c>
      <c r="AD346" s="23">
        <v>43854.544479166667</v>
      </c>
      <c r="AE346" s="23">
        <v>43854.544479166667</v>
      </c>
    </row>
    <row r="347" spans="1:31" x14ac:dyDescent="0.25">
      <c r="A347" t="s">
        <v>309</v>
      </c>
      <c r="B347" s="15" t="s">
        <v>398</v>
      </c>
      <c r="C347" t="s">
        <v>71</v>
      </c>
      <c r="D347" s="2">
        <v>31930</v>
      </c>
      <c r="E347" s="2">
        <v>5</v>
      </c>
      <c r="F347" s="1">
        <v>6028.8</v>
      </c>
      <c r="G347" s="1">
        <v>0</v>
      </c>
      <c r="H347" s="1">
        <v>3500.18</v>
      </c>
      <c r="I347" s="1">
        <v>5450.14</v>
      </c>
      <c r="J347" s="1">
        <v>0</v>
      </c>
      <c r="K347" s="1">
        <v>0</v>
      </c>
      <c r="L347" s="1">
        <v>252.87</v>
      </c>
      <c r="M347" s="1">
        <v>15231.99</v>
      </c>
      <c r="N347" s="1">
        <v>0</v>
      </c>
      <c r="O347" s="1">
        <v>0</v>
      </c>
      <c r="P347" s="1">
        <v>0</v>
      </c>
      <c r="Q347" s="1">
        <v>0</v>
      </c>
      <c r="R347" s="1">
        <v>0</v>
      </c>
      <c r="S347" s="1">
        <v>244347.13</v>
      </c>
      <c r="T347" s="1">
        <v>0</v>
      </c>
      <c r="U347" s="1">
        <v>0</v>
      </c>
      <c r="V347" s="1">
        <v>0</v>
      </c>
      <c r="W347" s="1">
        <v>111.14</v>
      </c>
      <c r="X347" s="1">
        <v>0</v>
      </c>
      <c r="Y347" s="1">
        <v>0</v>
      </c>
      <c r="Z347" s="1">
        <v>0</v>
      </c>
      <c r="AA347" s="1">
        <v>244458.27</v>
      </c>
      <c r="AB347" s="1">
        <v>0</v>
      </c>
      <c r="AC347" s="1">
        <v>229226.28</v>
      </c>
      <c r="AD347" s="23">
        <v>43872.54383101852</v>
      </c>
      <c r="AE347" s="23">
        <v>43843.669594907406</v>
      </c>
    </row>
    <row r="348" spans="1:31" x14ac:dyDescent="0.25">
      <c r="A348" t="s">
        <v>317</v>
      </c>
      <c r="B348" s="15" t="s">
        <v>398</v>
      </c>
      <c r="C348" t="s">
        <v>71</v>
      </c>
      <c r="D348" s="2">
        <v>31930</v>
      </c>
      <c r="E348" s="2">
        <v>5</v>
      </c>
      <c r="F348" s="1">
        <v>6028.8</v>
      </c>
      <c r="G348" s="1">
        <v>0</v>
      </c>
      <c r="H348" s="1">
        <v>3500.18</v>
      </c>
      <c r="I348" s="1">
        <v>5450.14</v>
      </c>
      <c r="J348" s="1">
        <v>0</v>
      </c>
      <c r="K348" s="1">
        <v>0</v>
      </c>
      <c r="L348" s="1">
        <v>252.87</v>
      </c>
      <c r="M348" s="1">
        <v>15231.99</v>
      </c>
      <c r="N348" s="1">
        <v>0</v>
      </c>
      <c r="O348" s="1">
        <v>0</v>
      </c>
      <c r="P348" s="1">
        <v>0</v>
      </c>
      <c r="Q348" s="1">
        <v>0</v>
      </c>
      <c r="R348" s="1">
        <v>0</v>
      </c>
      <c r="S348" s="1">
        <v>244347.13</v>
      </c>
      <c r="T348" s="1">
        <v>0</v>
      </c>
      <c r="U348" s="1">
        <v>0</v>
      </c>
      <c r="V348" s="1">
        <v>0</v>
      </c>
      <c r="W348" s="1">
        <v>111.14</v>
      </c>
      <c r="X348" s="1">
        <v>0</v>
      </c>
      <c r="Y348" s="1">
        <v>0</v>
      </c>
      <c r="Z348" s="1">
        <v>0</v>
      </c>
      <c r="AA348" s="1">
        <v>244458.27</v>
      </c>
      <c r="AB348" s="1">
        <v>0</v>
      </c>
      <c r="AC348" s="1">
        <v>229226.28</v>
      </c>
      <c r="AD348" s="23">
        <v>43872.585787037038</v>
      </c>
      <c r="AE348" s="23">
        <v>43872.585787037038</v>
      </c>
    </row>
    <row r="349" spans="1:31" x14ac:dyDescent="0.25">
      <c r="A349" t="s">
        <v>241</v>
      </c>
      <c r="B349" s="15" t="s">
        <v>398</v>
      </c>
      <c r="C349" t="s">
        <v>189</v>
      </c>
      <c r="D349" s="2">
        <v>112123</v>
      </c>
      <c r="E349" s="2">
        <v>39</v>
      </c>
      <c r="F349" s="1">
        <v>325000</v>
      </c>
      <c r="G349" s="1">
        <v>0</v>
      </c>
      <c r="H349" s="1">
        <v>11062</v>
      </c>
      <c r="I349" s="1">
        <v>12584</v>
      </c>
      <c r="J349" s="1">
        <v>546281</v>
      </c>
      <c r="K349" s="1">
        <v>0</v>
      </c>
      <c r="L349" s="1">
        <v>0</v>
      </c>
      <c r="M349" s="1">
        <v>894927</v>
      </c>
      <c r="N349" s="1">
        <v>0</v>
      </c>
      <c r="O349" s="1">
        <v>0</v>
      </c>
      <c r="P349" s="1">
        <v>0</v>
      </c>
      <c r="Q349" s="1">
        <v>0</v>
      </c>
      <c r="R349" s="1">
        <v>0</v>
      </c>
      <c r="S349" s="1">
        <v>1493477</v>
      </c>
      <c r="T349" s="1">
        <v>0</v>
      </c>
      <c r="U349" s="1">
        <v>0</v>
      </c>
      <c r="V349" s="1">
        <v>0</v>
      </c>
      <c r="W349" s="1">
        <v>0</v>
      </c>
      <c r="X349" s="1">
        <v>0</v>
      </c>
      <c r="Y349" s="1">
        <v>0</v>
      </c>
      <c r="Z349" s="1">
        <v>2441362</v>
      </c>
      <c r="AA349" s="1">
        <v>3934839</v>
      </c>
      <c r="AB349" s="1">
        <v>2441362</v>
      </c>
      <c r="AC349" s="1">
        <v>3039912</v>
      </c>
      <c r="AD349" s="23">
        <v>43857.503611111111</v>
      </c>
      <c r="AE349" s="23">
        <v>43857.503611111111</v>
      </c>
    </row>
    <row r="350" spans="1:31" x14ac:dyDescent="0.25">
      <c r="A350" t="s">
        <v>144</v>
      </c>
      <c r="B350" s="15" t="s">
        <v>398</v>
      </c>
      <c r="C350" t="s">
        <v>71</v>
      </c>
      <c r="D350" s="2">
        <v>74486</v>
      </c>
      <c r="E350" s="2">
        <v>8</v>
      </c>
      <c r="F350" s="1">
        <v>670581.96</v>
      </c>
      <c r="G350" s="1">
        <v>18638.71</v>
      </c>
      <c r="H350" s="1">
        <v>38046.89</v>
      </c>
      <c r="I350" s="1">
        <v>7556.98</v>
      </c>
      <c r="J350" s="1">
        <v>215609.77</v>
      </c>
      <c r="K350" s="1">
        <v>0</v>
      </c>
      <c r="L350" s="1">
        <v>15809.35</v>
      </c>
      <c r="M350" s="1">
        <v>966243.66</v>
      </c>
      <c r="N350" s="1">
        <v>0</v>
      </c>
      <c r="O350" s="1">
        <v>762065</v>
      </c>
      <c r="P350" s="1">
        <v>0</v>
      </c>
      <c r="Q350" s="1">
        <v>0</v>
      </c>
      <c r="R350" s="1">
        <v>0</v>
      </c>
      <c r="S350" s="1">
        <v>1327330.18</v>
      </c>
      <c r="T350" s="1">
        <v>0</v>
      </c>
      <c r="U350" s="1">
        <v>0</v>
      </c>
      <c r="V350" s="1">
        <v>0</v>
      </c>
      <c r="W350" s="1">
        <v>19739.14</v>
      </c>
      <c r="X350" s="1">
        <v>0</v>
      </c>
      <c r="Y350" s="1">
        <v>0</v>
      </c>
      <c r="Z350" s="1">
        <v>0</v>
      </c>
      <c r="AA350" s="1">
        <v>2109134.3199999998</v>
      </c>
      <c r="AB350" s="1">
        <v>762065</v>
      </c>
      <c r="AC350" s="1">
        <v>1142890.6599999999</v>
      </c>
      <c r="AD350" s="23">
        <v>43852.710636574076</v>
      </c>
      <c r="AE350" s="23">
        <v>43852.710636574076</v>
      </c>
    </row>
    <row r="351" spans="1:31" x14ac:dyDescent="0.25">
      <c r="A351" t="s">
        <v>258</v>
      </c>
      <c r="B351" s="15" t="s">
        <v>398</v>
      </c>
      <c r="C351" t="s">
        <v>259</v>
      </c>
      <c r="D351" s="2">
        <v>22000</v>
      </c>
      <c r="E351" s="2">
        <v>720</v>
      </c>
      <c r="F351" s="1">
        <v>50267</v>
      </c>
      <c r="G351" s="1">
        <v>3067</v>
      </c>
      <c r="H351" s="1">
        <v>3672</v>
      </c>
      <c r="I351" s="1">
        <v>5588</v>
      </c>
      <c r="J351" s="1">
        <v>78021</v>
      </c>
      <c r="K351" s="1">
        <v>9850</v>
      </c>
      <c r="L351" s="1">
        <v>182030</v>
      </c>
      <c r="M351" s="1">
        <v>353813</v>
      </c>
      <c r="N351" s="1">
        <v>0</v>
      </c>
      <c r="O351" s="1">
        <v>453067.85</v>
      </c>
      <c r="P351" s="1">
        <v>0</v>
      </c>
      <c r="Q351" s="1">
        <v>0</v>
      </c>
      <c r="R351" s="1">
        <v>21318</v>
      </c>
      <c r="S351" s="1">
        <v>492684</v>
      </c>
      <c r="T351" s="1">
        <v>0</v>
      </c>
      <c r="U351" s="1">
        <v>0</v>
      </c>
      <c r="V351" s="1">
        <v>0</v>
      </c>
      <c r="W351" s="1">
        <v>4575</v>
      </c>
      <c r="X351" s="1">
        <v>0</v>
      </c>
      <c r="Y351" s="1">
        <v>0</v>
      </c>
      <c r="Z351" s="1">
        <v>0</v>
      </c>
      <c r="AA351" s="1">
        <v>950326.85</v>
      </c>
      <c r="AB351" s="1">
        <v>453067.85</v>
      </c>
      <c r="AC351" s="1">
        <v>596513.85</v>
      </c>
      <c r="AD351" s="23">
        <v>43845.710740740738</v>
      </c>
      <c r="AE351" s="23">
        <v>43845.710740740738</v>
      </c>
    </row>
    <row r="352" spans="1:31" x14ac:dyDescent="0.25">
      <c r="A352" t="s">
        <v>266</v>
      </c>
      <c r="B352" s="15" t="s">
        <v>398</v>
      </c>
      <c r="C352" t="s">
        <v>267</v>
      </c>
      <c r="D352" s="2">
        <v>14081</v>
      </c>
      <c r="E352" s="2">
        <v>486</v>
      </c>
      <c r="F352" s="1">
        <v>19080.05</v>
      </c>
      <c r="G352" s="1">
        <v>4498.74</v>
      </c>
      <c r="H352" s="1">
        <v>18879.669999999998</v>
      </c>
      <c r="I352" s="1">
        <v>2933.17</v>
      </c>
      <c r="J352" s="1">
        <v>98280.91</v>
      </c>
      <c r="K352" s="1">
        <v>10000</v>
      </c>
      <c r="L352" s="1">
        <v>0</v>
      </c>
      <c r="M352" s="1">
        <v>156016.32999999999</v>
      </c>
      <c r="N352" s="1">
        <v>0</v>
      </c>
      <c r="O352" s="1">
        <v>249518.92</v>
      </c>
      <c r="P352" s="1">
        <v>0</v>
      </c>
      <c r="Q352" s="1">
        <v>363329.69</v>
      </c>
      <c r="R352" s="1">
        <v>2343.79</v>
      </c>
      <c r="S352" s="1">
        <v>248641.51</v>
      </c>
      <c r="T352" s="1">
        <v>0</v>
      </c>
      <c r="U352" s="1">
        <v>0</v>
      </c>
      <c r="V352" s="1">
        <v>0</v>
      </c>
      <c r="W352" s="1">
        <v>885.8</v>
      </c>
      <c r="X352" s="1">
        <v>0</v>
      </c>
      <c r="Y352" s="1">
        <v>0</v>
      </c>
      <c r="Z352" s="1">
        <v>69154</v>
      </c>
      <c r="AA352" s="1">
        <v>568200.23</v>
      </c>
      <c r="AB352" s="1">
        <v>318672.92</v>
      </c>
      <c r="AC352" s="1">
        <v>412183.9</v>
      </c>
      <c r="AD352" s="23">
        <v>43861.502824074072</v>
      </c>
      <c r="AE352" s="23">
        <v>43861.502824074072</v>
      </c>
    </row>
    <row r="353" spans="1:31" x14ac:dyDescent="0.25">
      <c r="A353" t="s">
        <v>288</v>
      </c>
      <c r="B353" s="15" t="s">
        <v>398</v>
      </c>
      <c r="C353" t="s">
        <v>71</v>
      </c>
      <c r="D353" s="2">
        <v>698</v>
      </c>
      <c r="E353" s="2">
        <v>1</v>
      </c>
      <c r="F353" s="1">
        <v>0</v>
      </c>
      <c r="G353" s="1">
        <v>0</v>
      </c>
      <c r="H353" s="1">
        <v>0</v>
      </c>
      <c r="I353" s="1">
        <v>0</v>
      </c>
      <c r="J353" s="1">
        <v>0</v>
      </c>
      <c r="K353" s="1">
        <v>0</v>
      </c>
      <c r="L353" s="1">
        <v>14966</v>
      </c>
      <c r="M353" s="1">
        <v>14966</v>
      </c>
      <c r="N353" s="1">
        <v>0</v>
      </c>
      <c r="O353" s="1">
        <v>62468</v>
      </c>
      <c r="P353" s="1">
        <v>0</v>
      </c>
      <c r="Q353" s="1">
        <v>59497</v>
      </c>
      <c r="R353" s="1">
        <v>0</v>
      </c>
      <c r="S353" s="1">
        <v>1195</v>
      </c>
      <c r="T353" s="1">
        <v>0</v>
      </c>
      <c r="U353" s="1">
        <v>0</v>
      </c>
      <c r="V353" s="1">
        <v>0</v>
      </c>
      <c r="W353" s="1">
        <v>0</v>
      </c>
      <c r="X353" s="1">
        <v>0</v>
      </c>
      <c r="Y353" s="1">
        <v>0</v>
      </c>
      <c r="Z353" s="1">
        <v>2551</v>
      </c>
      <c r="AA353" s="1">
        <v>66214</v>
      </c>
      <c r="AB353" s="1">
        <v>65019</v>
      </c>
      <c r="AC353" s="1">
        <v>51248</v>
      </c>
      <c r="AD353" s="23">
        <v>43865.502453703702</v>
      </c>
      <c r="AE353" s="23">
        <v>43865.502453703702</v>
      </c>
    </row>
    <row r="354" spans="1:31" x14ac:dyDescent="0.25">
      <c r="A354" t="s">
        <v>215</v>
      </c>
      <c r="B354" s="15" t="s">
        <v>398</v>
      </c>
      <c r="C354" t="s">
        <v>77</v>
      </c>
      <c r="D354" s="2">
        <v>86000</v>
      </c>
      <c r="E354" s="2">
        <v>23</v>
      </c>
      <c r="F354" s="1">
        <v>1265051</v>
      </c>
      <c r="G354" s="1">
        <v>63640</v>
      </c>
      <c r="H354" s="1">
        <v>16421</v>
      </c>
      <c r="I354" s="1">
        <v>13202</v>
      </c>
      <c r="J354" s="1">
        <v>72797</v>
      </c>
      <c r="K354" s="1">
        <v>24898</v>
      </c>
      <c r="L354" s="1">
        <v>15000</v>
      </c>
      <c r="M354" s="1">
        <v>1471009</v>
      </c>
      <c r="N354" s="1">
        <v>0</v>
      </c>
      <c r="O354" s="1">
        <v>0</v>
      </c>
      <c r="P354" s="1">
        <v>0</v>
      </c>
      <c r="Q354" s="1">
        <v>0</v>
      </c>
      <c r="R354" s="1">
        <v>0</v>
      </c>
      <c r="S354" s="1">
        <v>186662</v>
      </c>
      <c r="T354" s="1">
        <v>621246</v>
      </c>
      <c r="U354" s="1">
        <v>155348</v>
      </c>
      <c r="V354" s="1">
        <v>0</v>
      </c>
      <c r="W354" s="1">
        <v>9886</v>
      </c>
      <c r="X354" s="1">
        <v>553547</v>
      </c>
      <c r="Y354" s="1">
        <v>224</v>
      </c>
      <c r="Z354" s="1">
        <v>0</v>
      </c>
      <c r="AA354" s="1">
        <v>1526913</v>
      </c>
      <c r="AB354" s="1">
        <v>0</v>
      </c>
      <c r="AC354" s="1">
        <v>55904</v>
      </c>
      <c r="AD354" s="23">
        <v>43895.419699074075</v>
      </c>
      <c r="AE354" s="23">
        <v>43895.419699074075</v>
      </c>
    </row>
    <row r="355" spans="1:31" x14ac:dyDescent="0.25">
      <c r="A355" t="s">
        <v>11</v>
      </c>
      <c r="B355" s="15" t="s">
        <v>398</v>
      </c>
      <c r="C355" t="s">
        <v>136</v>
      </c>
      <c r="D355" s="2">
        <v>39561</v>
      </c>
      <c r="E355" s="2">
        <v>409</v>
      </c>
      <c r="F355" s="1">
        <v>214587</v>
      </c>
      <c r="G355" s="1">
        <v>30222</v>
      </c>
      <c r="H355" s="1">
        <v>7182</v>
      </c>
      <c r="I355" s="1">
        <v>3468</v>
      </c>
      <c r="J355" s="1">
        <v>125796</v>
      </c>
      <c r="K355" s="1">
        <v>32371</v>
      </c>
      <c r="L355" s="1">
        <v>0</v>
      </c>
      <c r="M355" s="1">
        <v>415450</v>
      </c>
      <c r="N355" s="1">
        <v>0</v>
      </c>
      <c r="O355" s="1">
        <v>264566</v>
      </c>
      <c r="P355" s="1">
        <v>0</v>
      </c>
      <c r="Q355" s="1">
        <v>362649</v>
      </c>
      <c r="R355" s="1">
        <v>1824</v>
      </c>
      <c r="S355" s="1">
        <v>477623</v>
      </c>
      <c r="T355" s="1">
        <v>0</v>
      </c>
      <c r="U355" s="1">
        <v>0</v>
      </c>
      <c r="V355" s="1">
        <v>0</v>
      </c>
      <c r="W355" s="1">
        <v>2429</v>
      </c>
      <c r="X355" s="1">
        <v>0</v>
      </c>
      <c r="Y355" s="1">
        <v>0</v>
      </c>
      <c r="Z355" s="1">
        <v>109156</v>
      </c>
      <c r="AA355" s="1">
        <v>853774</v>
      </c>
      <c r="AB355" s="1">
        <v>373722</v>
      </c>
      <c r="AC355" s="1">
        <v>438324</v>
      </c>
      <c r="AD355" s="23">
        <v>43854.419583333336</v>
      </c>
      <c r="AE355" s="23">
        <v>43854.419583333336</v>
      </c>
    </row>
    <row r="356" spans="1:31" x14ac:dyDescent="0.25">
      <c r="A356" t="s">
        <v>74</v>
      </c>
      <c r="B356" s="15" t="s">
        <v>398</v>
      </c>
      <c r="C356" t="s">
        <v>75</v>
      </c>
      <c r="D356" s="2">
        <v>37069</v>
      </c>
      <c r="E356" s="2">
        <v>883</v>
      </c>
      <c r="F356" s="1">
        <v>95994.14</v>
      </c>
      <c r="G356" s="1">
        <v>4992</v>
      </c>
      <c r="H356" s="1">
        <v>1050</v>
      </c>
      <c r="I356" s="1">
        <v>15269</v>
      </c>
      <c r="J356" s="1">
        <v>468726.14</v>
      </c>
      <c r="K356" s="1">
        <v>16159</v>
      </c>
      <c r="L356" s="1">
        <v>13155.23</v>
      </c>
      <c r="M356" s="1">
        <v>615345.51</v>
      </c>
      <c r="N356" s="1">
        <v>0</v>
      </c>
      <c r="O356" s="1">
        <v>600000</v>
      </c>
      <c r="P356" s="1">
        <v>0</v>
      </c>
      <c r="Q356" s="1">
        <v>600000</v>
      </c>
      <c r="R356" s="1">
        <v>0</v>
      </c>
      <c r="S356" s="1">
        <v>636630</v>
      </c>
      <c r="T356" s="1">
        <v>0</v>
      </c>
      <c r="U356" s="1">
        <v>0</v>
      </c>
      <c r="V356" s="1">
        <v>69717</v>
      </c>
      <c r="W356" s="1">
        <v>18378</v>
      </c>
      <c r="X356" s="1">
        <v>0</v>
      </c>
      <c r="Y356" s="1">
        <v>9297</v>
      </c>
      <c r="Z356" s="1">
        <v>667103.98</v>
      </c>
      <c r="AA356" s="1">
        <v>2001125.98</v>
      </c>
      <c r="AB356" s="1">
        <v>1267103.98</v>
      </c>
      <c r="AC356" s="1">
        <v>1385780.47</v>
      </c>
      <c r="AD356" s="23">
        <v>43861.295243055552</v>
      </c>
      <c r="AE356" s="23">
        <v>43861.295243055552</v>
      </c>
    </row>
    <row r="357" spans="1:31" x14ac:dyDescent="0.25">
      <c r="A357" t="s">
        <v>202</v>
      </c>
      <c r="B357" s="15" t="s">
        <v>398</v>
      </c>
      <c r="C357" t="s">
        <v>71</v>
      </c>
      <c r="D357" s="2">
        <v>217016</v>
      </c>
      <c r="E357" s="2">
        <v>104</v>
      </c>
      <c r="F357" s="1">
        <v>1031432.24</v>
      </c>
      <c r="G357" s="1">
        <v>0</v>
      </c>
      <c r="H357" s="1">
        <v>0</v>
      </c>
      <c r="I357" s="1">
        <v>0</v>
      </c>
      <c r="J357" s="1">
        <v>175395.07</v>
      </c>
      <c r="K357" s="1">
        <v>3125306.23</v>
      </c>
      <c r="L357" s="1">
        <v>40596.53</v>
      </c>
      <c r="M357" s="1">
        <v>4372730.07</v>
      </c>
      <c r="N357" s="1">
        <v>0</v>
      </c>
      <c r="O357" s="1">
        <v>0</v>
      </c>
      <c r="P357" s="1">
        <v>0</v>
      </c>
      <c r="Q357" s="1">
        <v>0</v>
      </c>
      <c r="R357" s="1">
        <v>0</v>
      </c>
      <c r="S357" s="1">
        <v>4532359.5</v>
      </c>
      <c r="T357" s="1">
        <v>0</v>
      </c>
      <c r="U357" s="1">
        <v>0</v>
      </c>
      <c r="V357" s="1">
        <v>0</v>
      </c>
      <c r="W357" s="1">
        <v>18805.84</v>
      </c>
      <c r="X357" s="1">
        <v>0</v>
      </c>
      <c r="Y357" s="1">
        <v>0</v>
      </c>
      <c r="Z357" s="1">
        <v>1213380</v>
      </c>
      <c r="AA357" s="1">
        <v>5764545.3399999999</v>
      </c>
      <c r="AB357" s="1">
        <v>1213380</v>
      </c>
      <c r="AC357" s="1">
        <v>1391815.27</v>
      </c>
      <c r="AD357" s="23">
        <v>43861.586898148147</v>
      </c>
      <c r="AE357" s="23">
        <v>43861.586898148147</v>
      </c>
    </row>
    <row r="358" spans="1:31" x14ac:dyDescent="0.25">
      <c r="A358" t="s">
        <v>279</v>
      </c>
      <c r="B358" s="15" t="s">
        <v>398</v>
      </c>
      <c r="C358" t="s">
        <v>280</v>
      </c>
      <c r="D358" s="2">
        <v>50063</v>
      </c>
      <c r="E358" s="2">
        <v>430</v>
      </c>
      <c r="F358" s="1">
        <v>1905969.35</v>
      </c>
      <c r="G358" s="1">
        <v>42998.74</v>
      </c>
      <c r="H358" s="1">
        <v>35669.4</v>
      </c>
      <c r="I358" s="1">
        <v>7359.82</v>
      </c>
      <c r="J358" s="1">
        <v>895936.8</v>
      </c>
      <c r="K358" s="1">
        <v>43565.16</v>
      </c>
      <c r="L358" s="1">
        <v>13231.4</v>
      </c>
      <c r="M358" s="1">
        <v>2944730.67</v>
      </c>
      <c r="N358" s="1">
        <v>0</v>
      </c>
      <c r="O358" s="1">
        <v>0</v>
      </c>
      <c r="P358" s="1">
        <v>0</v>
      </c>
      <c r="Q358" s="1">
        <v>0</v>
      </c>
      <c r="R358" s="1">
        <v>0</v>
      </c>
      <c r="S358" s="1">
        <v>921031.01</v>
      </c>
      <c r="T358" s="1">
        <v>1954175.43</v>
      </c>
      <c r="U358" s="1">
        <v>109332.95</v>
      </c>
      <c r="V358" s="1">
        <v>0</v>
      </c>
      <c r="W358" s="1">
        <v>185.25</v>
      </c>
      <c r="X358" s="1">
        <v>110054.2</v>
      </c>
      <c r="Y358" s="1">
        <v>205586.8</v>
      </c>
      <c r="Z358" s="1">
        <v>557046.04</v>
      </c>
      <c r="AA358" s="1">
        <v>3857411.68</v>
      </c>
      <c r="AB358" s="1">
        <v>557046.04</v>
      </c>
      <c r="AC358" s="1">
        <v>912681.01</v>
      </c>
      <c r="AD358" s="23">
        <v>43864.294872685183</v>
      </c>
      <c r="AE358" s="23">
        <v>43864.294872685183</v>
      </c>
    </row>
    <row r="359" spans="1:31" x14ac:dyDescent="0.25">
      <c r="A359" t="s">
        <v>238</v>
      </c>
      <c r="B359" s="15" t="s">
        <v>398</v>
      </c>
      <c r="C359" t="s">
        <v>239</v>
      </c>
      <c r="D359" s="2">
        <v>8601</v>
      </c>
      <c r="E359" s="2">
        <v>436</v>
      </c>
      <c r="F359" s="1">
        <v>30047.61</v>
      </c>
      <c r="G359" s="1">
        <v>84102.67</v>
      </c>
      <c r="H359" s="1">
        <v>0</v>
      </c>
      <c r="I359" s="1">
        <v>115</v>
      </c>
      <c r="J359" s="1">
        <v>11470.5</v>
      </c>
      <c r="K359" s="1">
        <v>28.65</v>
      </c>
      <c r="L359" s="1">
        <v>0</v>
      </c>
      <c r="M359" s="1">
        <v>125764.43</v>
      </c>
      <c r="N359" s="1">
        <v>0</v>
      </c>
      <c r="O359" s="1">
        <v>83462</v>
      </c>
      <c r="P359" s="1">
        <v>0</v>
      </c>
      <c r="Q359" s="1">
        <v>0</v>
      </c>
      <c r="R359" s="1">
        <v>0</v>
      </c>
      <c r="S359" s="1">
        <v>111787</v>
      </c>
      <c r="T359" s="1">
        <v>0</v>
      </c>
      <c r="U359" s="1">
        <v>0</v>
      </c>
      <c r="V359" s="1">
        <v>0</v>
      </c>
      <c r="W359" s="1">
        <v>30.64</v>
      </c>
      <c r="X359" s="1">
        <v>0</v>
      </c>
      <c r="Y359" s="1">
        <v>0</v>
      </c>
      <c r="Z359" s="1">
        <v>0</v>
      </c>
      <c r="AA359" s="1">
        <v>195279.64</v>
      </c>
      <c r="AB359" s="1">
        <v>83462</v>
      </c>
      <c r="AC359" s="1">
        <v>69515.210000000006</v>
      </c>
      <c r="AD359" s="23">
        <v>43861.628680555557</v>
      </c>
      <c r="AE359" s="23">
        <v>43861.587210648147</v>
      </c>
    </row>
    <row r="360" spans="1:31" x14ac:dyDescent="0.25">
      <c r="A360" t="s">
        <v>15</v>
      </c>
      <c r="B360" s="15" t="s">
        <v>398</v>
      </c>
      <c r="C360" t="s">
        <v>204</v>
      </c>
      <c r="D360" s="2">
        <v>18020</v>
      </c>
      <c r="E360" s="2">
        <v>814</v>
      </c>
      <c r="F360" s="1">
        <v>201785</v>
      </c>
      <c r="G360" s="1">
        <v>7099</v>
      </c>
      <c r="H360" s="1">
        <v>5533</v>
      </c>
      <c r="I360" s="1">
        <v>4013</v>
      </c>
      <c r="J360" s="1">
        <v>42890</v>
      </c>
      <c r="K360" s="1">
        <v>0</v>
      </c>
      <c r="L360" s="1">
        <v>454</v>
      </c>
      <c r="M360" s="1">
        <v>262740</v>
      </c>
      <c r="N360" s="1">
        <v>0</v>
      </c>
      <c r="O360" s="1">
        <v>588809</v>
      </c>
      <c r="P360" s="1">
        <v>0</v>
      </c>
      <c r="Q360" s="1">
        <v>742179</v>
      </c>
      <c r="R360" s="1">
        <v>966</v>
      </c>
      <c r="S360" s="1">
        <v>406724</v>
      </c>
      <c r="T360" s="1">
        <v>0</v>
      </c>
      <c r="U360" s="1">
        <v>0</v>
      </c>
      <c r="V360" s="1">
        <v>0</v>
      </c>
      <c r="W360" s="1">
        <v>11687</v>
      </c>
      <c r="X360" s="1">
        <v>0</v>
      </c>
      <c r="Y360" s="1">
        <v>0</v>
      </c>
      <c r="Z360" s="1">
        <v>21788.99</v>
      </c>
      <c r="AA360" s="1">
        <v>1029008.99</v>
      </c>
      <c r="AB360" s="1">
        <v>610597.99</v>
      </c>
      <c r="AC360" s="1">
        <v>766268.99</v>
      </c>
      <c r="AD360" s="23">
        <v>43858.418321759258</v>
      </c>
      <c r="AE360" s="23">
        <v>43858.418321759258</v>
      </c>
    </row>
    <row r="361" spans="1:31" x14ac:dyDescent="0.25">
      <c r="A361" t="s">
        <v>158</v>
      </c>
      <c r="B361" s="15" t="s">
        <v>398</v>
      </c>
      <c r="C361" t="s">
        <v>159</v>
      </c>
      <c r="D361" s="2">
        <v>49860</v>
      </c>
      <c r="E361" s="2">
        <v>826</v>
      </c>
      <c r="F361" s="1">
        <v>109448</v>
      </c>
      <c r="G361" s="1">
        <v>12440</v>
      </c>
      <c r="H361" s="1">
        <v>6620</v>
      </c>
      <c r="I361" s="1">
        <v>15416</v>
      </c>
      <c r="J361" s="1">
        <v>145277</v>
      </c>
      <c r="K361" s="1">
        <v>34200</v>
      </c>
      <c r="L361" s="1">
        <v>0</v>
      </c>
      <c r="M361" s="1">
        <v>325899</v>
      </c>
      <c r="N361" s="1">
        <v>0</v>
      </c>
      <c r="O361" s="1">
        <v>934923</v>
      </c>
      <c r="P361" s="1">
        <v>0</v>
      </c>
      <c r="Q361" s="1">
        <v>1460317</v>
      </c>
      <c r="R361" s="1">
        <v>2498</v>
      </c>
      <c r="S361" s="1">
        <v>606500</v>
      </c>
      <c r="T361" s="1">
        <v>0</v>
      </c>
      <c r="U361" s="1">
        <v>0</v>
      </c>
      <c r="V361" s="1">
        <v>0</v>
      </c>
      <c r="W361" s="1">
        <v>6500</v>
      </c>
      <c r="X361" s="1">
        <v>100000</v>
      </c>
      <c r="Y361" s="1">
        <v>0</v>
      </c>
      <c r="Z361" s="1">
        <v>601500</v>
      </c>
      <c r="AA361" s="1">
        <v>2249423</v>
      </c>
      <c r="AB361" s="1">
        <v>1536423</v>
      </c>
      <c r="AC361" s="1">
        <v>1923524</v>
      </c>
      <c r="AD361" s="23">
        <v>43851.752384259256</v>
      </c>
      <c r="AE361" s="23">
        <v>43851.752384259256</v>
      </c>
    </row>
    <row r="362" spans="1:31" x14ac:dyDescent="0.25">
      <c r="A362" t="s">
        <v>226</v>
      </c>
      <c r="B362" s="15" t="s">
        <v>398</v>
      </c>
      <c r="C362" t="s">
        <v>71</v>
      </c>
      <c r="D362" s="2">
        <v>8157</v>
      </c>
      <c r="E362" s="2">
        <v>3</v>
      </c>
      <c r="F362" s="1">
        <v>1982</v>
      </c>
      <c r="G362" s="1">
        <v>25068.89</v>
      </c>
      <c r="H362" s="1">
        <v>0</v>
      </c>
      <c r="I362" s="1">
        <v>4167</v>
      </c>
      <c r="J362" s="1">
        <v>43122</v>
      </c>
      <c r="K362" s="1">
        <v>18682</v>
      </c>
      <c r="L362" s="1">
        <v>0</v>
      </c>
      <c r="M362" s="1">
        <v>93021.89</v>
      </c>
      <c r="N362" s="1">
        <v>0</v>
      </c>
      <c r="O362" s="1">
        <v>0</v>
      </c>
      <c r="P362" s="1">
        <v>0</v>
      </c>
      <c r="Q362" s="1">
        <v>400000</v>
      </c>
      <c r="R362" s="1">
        <v>0</v>
      </c>
      <c r="S362" s="1">
        <v>168778</v>
      </c>
      <c r="T362" s="1">
        <v>0</v>
      </c>
      <c r="U362" s="1">
        <v>0</v>
      </c>
      <c r="V362" s="1">
        <v>0</v>
      </c>
      <c r="W362" s="1">
        <v>0</v>
      </c>
      <c r="X362" s="1">
        <v>0</v>
      </c>
      <c r="Y362" s="1">
        <v>0</v>
      </c>
      <c r="Z362" s="1">
        <v>403769</v>
      </c>
      <c r="AA362" s="1">
        <v>572547</v>
      </c>
      <c r="AB362" s="1">
        <v>403769</v>
      </c>
      <c r="AC362" s="1">
        <v>479525.11</v>
      </c>
      <c r="AD362" s="23">
        <v>43861.587511574071</v>
      </c>
      <c r="AE362" s="23">
        <v>43861.587511574071</v>
      </c>
    </row>
    <row r="363" spans="1:31" x14ac:dyDescent="0.25">
      <c r="A363" t="s">
        <v>277</v>
      </c>
      <c r="B363" s="15" t="s">
        <v>398</v>
      </c>
      <c r="C363" t="s">
        <v>278</v>
      </c>
      <c r="D363" s="2">
        <v>27604</v>
      </c>
      <c r="E363" s="2">
        <v>1120</v>
      </c>
      <c r="F363" s="1">
        <v>289265.95</v>
      </c>
      <c r="G363" s="1">
        <v>37430.53</v>
      </c>
      <c r="H363" s="1">
        <v>0</v>
      </c>
      <c r="I363" s="1">
        <v>4013.18</v>
      </c>
      <c r="J363" s="1">
        <v>78083.09</v>
      </c>
      <c r="K363" s="1">
        <v>0</v>
      </c>
      <c r="L363" s="1">
        <v>0</v>
      </c>
      <c r="M363" s="1">
        <v>408792.75</v>
      </c>
      <c r="N363" s="1">
        <v>0</v>
      </c>
      <c r="O363" s="1">
        <v>0</v>
      </c>
      <c r="P363" s="1">
        <v>0</v>
      </c>
      <c r="Q363" s="1">
        <v>0</v>
      </c>
      <c r="R363" s="1">
        <v>0</v>
      </c>
      <c r="S363" s="1">
        <v>444683.43</v>
      </c>
      <c r="T363" s="1">
        <v>0</v>
      </c>
      <c r="U363" s="1">
        <v>0</v>
      </c>
      <c r="V363" s="1">
        <v>0</v>
      </c>
      <c r="W363" s="1">
        <v>1788.36</v>
      </c>
      <c r="X363" s="1">
        <v>0</v>
      </c>
      <c r="Y363" s="1">
        <v>0</v>
      </c>
      <c r="Z363" s="1">
        <v>673088.18</v>
      </c>
      <c r="AA363" s="1">
        <v>1119559.97</v>
      </c>
      <c r="AB363" s="1">
        <v>673088.18</v>
      </c>
      <c r="AC363" s="1">
        <v>710767.22</v>
      </c>
      <c r="AD363" s="23">
        <v>43873.584791666668</v>
      </c>
      <c r="AE363" s="23">
        <v>43873.584791666668</v>
      </c>
    </row>
    <row r="364" spans="1:31" x14ac:dyDescent="0.25">
      <c r="A364" t="s">
        <v>216</v>
      </c>
      <c r="B364" s="15" t="s">
        <v>398</v>
      </c>
      <c r="C364" t="s">
        <v>217</v>
      </c>
      <c r="D364" s="2">
        <v>60365</v>
      </c>
      <c r="E364" s="2">
        <v>620</v>
      </c>
      <c r="F364" s="1">
        <v>187695</v>
      </c>
      <c r="G364" s="1">
        <v>18957</v>
      </c>
      <c r="H364" s="1">
        <v>23944</v>
      </c>
      <c r="I364" s="1">
        <v>8422</v>
      </c>
      <c r="J364" s="1">
        <v>89952</v>
      </c>
      <c r="K364" s="1">
        <v>15451</v>
      </c>
      <c r="L364" s="1">
        <v>0</v>
      </c>
      <c r="M364" s="1">
        <v>375010</v>
      </c>
      <c r="N364" s="1">
        <v>0</v>
      </c>
      <c r="O364" s="1">
        <v>620000</v>
      </c>
      <c r="P364" s="1">
        <v>0</v>
      </c>
      <c r="Q364" s="1">
        <v>938238</v>
      </c>
      <c r="R364" s="1">
        <v>30589</v>
      </c>
      <c r="S364" s="1">
        <v>735053.31</v>
      </c>
      <c r="T364" s="1">
        <v>0</v>
      </c>
      <c r="U364" s="1">
        <v>0</v>
      </c>
      <c r="V364" s="1">
        <v>0</v>
      </c>
      <c r="W364" s="1">
        <v>12272</v>
      </c>
      <c r="X364" s="1">
        <v>0</v>
      </c>
      <c r="Y364" s="1">
        <v>446</v>
      </c>
      <c r="Z364" s="1">
        <v>333292</v>
      </c>
      <c r="AA364" s="1">
        <v>1701063.31</v>
      </c>
      <c r="AB364" s="1">
        <v>953292</v>
      </c>
      <c r="AC364" s="1">
        <v>1326053.31</v>
      </c>
      <c r="AD364" s="23">
        <v>43860.503020833334</v>
      </c>
      <c r="AE364" s="23">
        <v>43860.503020833334</v>
      </c>
    </row>
    <row r="365" spans="1:31" x14ac:dyDescent="0.25">
      <c r="A365" t="s">
        <v>246</v>
      </c>
      <c r="B365" s="15" t="s">
        <v>398</v>
      </c>
      <c r="C365" t="s">
        <v>247</v>
      </c>
      <c r="D365" s="2">
        <v>9698</v>
      </c>
      <c r="E365" s="2">
        <v>498</v>
      </c>
      <c r="F365" s="1">
        <v>45551.360000000001</v>
      </c>
      <c r="G365" s="1">
        <v>1836.65</v>
      </c>
      <c r="H365" s="1">
        <v>5770.03</v>
      </c>
      <c r="I365" s="1">
        <v>4358.0200000000004</v>
      </c>
      <c r="J365" s="1">
        <v>37690.18</v>
      </c>
      <c r="K365" s="1">
        <v>500</v>
      </c>
      <c r="L365" s="1">
        <v>0</v>
      </c>
      <c r="M365" s="1">
        <v>95706.240000000005</v>
      </c>
      <c r="N365" s="1">
        <v>0</v>
      </c>
      <c r="O365" s="1">
        <v>341074</v>
      </c>
      <c r="P365" s="1">
        <v>0</v>
      </c>
      <c r="Q365" s="1">
        <v>504522</v>
      </c>
      <c r="R365" s="1">
        <v>0</v>
      </c>
      <c r="S365" s="1">
        <v>163394.99</v>
      </c>
      <c r="T365" s="1">
        <v>0</v>
      </c>
      <c r="U365" s="1">
        <v>81659</v>
      </c>
      <c r="V365" s="1">
        <v>0</v>
      </c>
      <c r="W365" s="1">
        <v>1140</v>
      </c>
      <c r="X365" s="1">
        <v>0</v>
      </c>
      <c r="Y365" s="1">
        <v>12960</v>
      </c>
      <c r="Z365" s="1">
        <v>0</v>
      </c>
      <c r="AA365" s="1">
        <v>600227.99</v>
      </c>
      <c r="AB365" s="1">
        <v>341074</v>
      </c>
      <c r="AC365" s="1">
        <v>504521.75</v>
      </c>
      <c r="AD365" s="23">
        <v>43864.295231481483</v>
      </c>
      <c r="AE365" s="23">
        <v>43864.295231481483</v>
      </c>
    </row>
    <row r="366" spans="1:31" x14ac:dyDescent="0.25">
      <c r="A366" t="s">
        <v>109</v>
      </c>
      <c r="B366" s="15" t="s">
        <v>398</v>
      </c>
      <c r="C366" t="s">
        <v>110</v>
      </c>
      <c r="D366" s="2">
        <v>38813</v>
      </c>
      <c r="E366" s="2">
        <v>571</v>
      </c>
      <c r="F366" s="1">
        <v>66284</v>
      </c>
      <c r="G366" s="1">
        <v>28330</v>
      </c>
      <c r="H366" s="1">
        <v>0</v>
      </c>
      <c r="I366" s="1">
        <v>3474</v>
      </c>
      <c r="J366" s="1">
        <v>182810.5</v>
      </c>
      <c r="K366" s="1">
        <v>2000</v>
      </c>
      <c r="L366" s="1">
        <v>0</v>
      </c>
      <c r="M366" s="1">
        <v>283589.5</v>
      </c>
      <c r="N366" s="1">
        <v>0</v>
      </c>
      <c r="O366" s="1">
        <v>0</v>
      </c>
      <c r="P366" s="1">
        <v>0</v>
      </c>
      <c r="Q366" s="1">
        <v>0</v>
      </c>
      <c r="R366" s="1">
        <v>691</v>
      </c>
      <c r="S366" s="1">
        <v>512753.41</v>
      </c>
      <c r="T366" s="1">
        <v>0</v>
      </c>
      <c r="U366" s="1">
        <v>0</v>
      </c>
      <c r="V366" s="1">
        <v>0</v>
      </c>
      <c r="W366" s="1">
        <v>9312</v>
      </c>
      <c r="X366" s="1">
        <v>0</v>
      </c>
      <c r="Y366" s="1">
        <v>51432</v>
      </c>
      <c r="Z366" s="1">
        <v>385825</v>
      </c>
      <c r="AA366" s="1">
        <v>959322.41</v>
      </c>
      <c r="AB366" s="1">
        <v>385825</v>
      </c>
      <c r="AC366" s="1">
        <v>675732.91</v>
      </c>
      <c r="AD366" s="23">
        <v>43854.419918981483</v>
      </c>
      <c r="AE366" s="23">
        <v>43854.419918981483</v>
      </c>
    </row>
    <row r="367" spans="1:31" x14ac:dyDescent="0.25">
      <c r="A367" t="s">
        <v>166</v>
      </c>
      <c r="B367" s="15" t="s">
        <v>398</v>
      </c>
      <c r="C367" t="s">
        <v>167</v>
      </c>
      <c r="D367" s="2">
        <v>22985</v>
      </c>
      <c r="E367" s="2">
        <v>377</v>
      </c>
      <c r="F367" s="1">
        <v>324610</v>
      </c>
      <c r="G367" s="1">
        <v>1685</v>
      </c>
      <c r="H367" s="1">
        <v>11328</v>
      </c>
      <c r="I367" s="1">
        <v>2477</v>
      </c>
      <c r="J367" s="1">
        <v>39098</v>
      </c>
      <c r="K367" s="1">
        <v>0</v>
      </c>
      <c r="L367" s="1">
        <v>0</v>
      </c>
      <c r="M367" s="1">
        <v>384342</v>
      </c>
      <c r="N367" s="1">
        <v>0</v>
      </c>
      <c r="O367" s="1">
        <v>0</v>
      </c>
      <c r="P367" s="1">
        <v>0</v>
      </c>
      <c r="Q367" s="1">
        <v>0</v>
      </c>
      <c r="R367" s="1">
        <v>5144</v>
      </c>
      <c r="S367" s="1">
        <v>465182</v>
      </c>
      <c r="T367" s="1">
        <v>0</v>
      </c>
      <c r="U367" s="1">
        <v>0</v>
      </c>
      <c r="V367" s="1">
        <v>0</v>
      </c>
      <c r="W367" s="1">
        <v>1150</v>
      </c>
      <c r="X367" s="1">
        <v>0</v>
      </c>
      <c r="Y367" s="1">
        <v>0</v>
      </c>
      <c r="Z367" s="1">
        <v>500509</v>
      </c>
      <c r="AA367" s="1">
        <v>966841</v>
      </c>
      <c r="AB367" s="1">
        <v>500509</v>
      </c>
      <c r="AC367" s="1">
        <v>582499</v>
      </c>
      <c r="AD367" s="23">
        <v>43859.668900462966</v>
      </c>
      <c r="AE367" s="23">
        <v>43859.668900462966</v>
      </c>
    </row>
    <row r="368" spans="1:31" x14ac:dyDescent="0.25">
      <c r="A368" t="s">
        <v>162</v>
      </c>
      <c r="B368" s="15" t="s">
        <v>398</v>
      </c>
      <c r="C368" t="s">
        <v>163</v>
      </c>
      <c r="D368" s="2">
        <v>22678</v>
      </c>
      <c r="E368" s="2">
        <v>619</v>
      </c>
      <c r="F368" s="1">
        <v>25528.5</v>
      </c>
      <c r="G368" s="1">
        <v>2354.0300000000002</v>
      </c>
      <c r="H368" s="1">
        <v>370.06</v>
      </c>
      <c r="I368" s="1">
        <v>11584.88</v>
      </c>
      <c r="J368" s="1">
        <v>172281.87</v>
      </c>
      <c r="K368" s="1">
        <v>1657.37</v>
      </c>
      <c r="L368" s="1">
        <v>0</v>
      </c>
      <c r="M368" s="1">
        <v>213776.71</v>
      </c>
      <c r="N368" s="1">
        <v>0</v>
      </c>
      <c r="O368" s="1">
        <v>115533.55</v>
      </c>
      <c r="P368" s="1">
        <v>0</v>
      </c>
      <c r="Q368" s="1">
        <v>143131.5</v>
      </c>
      <c r="R368" s="1">
        <v>0</v>
      </c>
      <c r="S368" s="1">
        <v>412545.3</v>
      </c>
      <c r="T368" s="1">
        <v>0</v>
      </c>
      <c r="U368" s="1">
        <v>0</v>
      </c>
      <c r="V368" s="1">
        <v>0</v>
      </c>
      <c r="W368" s="1">
        <v>3766.87</v>
      </c>
      <c r="X368" s="1">
        <v>0</v>
      </c>
      <c r="Y368" s="1">
        <v>0</v>
      </c>
      <c r="Z368" s="1">
        <v>616458.07999999996</v>
      </c>
      <c r="AA368" s="1">
        <v>1148303.8</v>
      </c>
      <c r="AB368" s="1">
        <v>731991.63</v>
      </c>
      <c r="AC368" s="1">
        <v>934527.09</v>
      </c>
      <c r="AD368" s="23">
        <v>43844.585289351853</v>
      </c>
      <c r="AE368" s="23">
        <v>43844.585289351853</v>
      </c>
    </row>
    <row r="369" spans="1:31" x14ac:dyDescent="0.25">
      <c r="A369" t="s">
        <v>312</v>
      </c>
      <c r="B369" s="15" t="s">
        <v>398</v>
      </c>
      <c r="C369" t="s">
        <v>125</v>
      </c>
      <c r="D369" s="2">
        <v>21372</v>
      </c>
      <c r="E369" s="2">
        <v>890</v>
      </c>
      <c r="F369" s="1">
        <v>59426.46</v>
      </c>
      <c r="G369" s="1">
        <v>4581.38</v>
      </c>
      <c r="H369" s="1">
        <v>19640.98</v>
      </c>
      <c r="I369" s="1">
        <v>4333.01</v>
      </c>
      <c r="J369" s="1">
        <v>332893.95</v>
      </c>
      <c r="K369" s="1">
        <v>4000</v>
      </c>
      <c r="L369" s="1">
        <v>0</v>
      </c>
      <c r="M369" s="1">
        <v>426789.64</v>
      </c>
      <c r="N369" s="1">
        <v>0</v>
      </c>
      <c r="O369" s="1">
        <v>143307.19</v>
      </c>
      <c r="P369" s="1">
        <v>0</v>
      </c>
      <c r="Q369" s="1">
        <v>145829.07999999999</v>
      </c>
      <c r="R369" s="1">
        <v>1913.86</v>
      </c>
      <c r="S369" s="1">
        <v>246803.21</v>
      </c>
      <c r="T369" s="1">
        <v>0</v>
      </c>
      <c r="U369" s="1">
        <v>192823.8</v>
      </c>
      <c r="V369" s="1">
        <v>0</v>
      </c>
      <c r="W369" s="1">
        <v>1649.17</v>
      </c>
      <c r="X369" s="1">
        <v>0</v>
      </c>
      <c r="Y369" s="1">
        <v>0</v>
      </c>
      <c r="Z369" s="1">
        <v>212562.11</v>
      </c>
      <c r="AA369" s="1">
        <v>797145.48</v>
      </c>
      <c r="AB369" s="1">
        <v>355869.3</v>
      </c>
      <c r="AC369" s="1">
        <v>370355.84</v>
      </c>
      <c r="AD369" s="23">
        <v>43860.418356481481</v>
      </c>
      <c r="AE369" s="23">
        <v>43860.418356481481</v>
      </c>
    </row>
    <row r="370" spans="1:31" x14ac:dyDescent="0.25">
      <c r="A370" t="s">
        <v>310</v>
      </c>
      <c r="B370" s="15" t="s">
        <v>398</v>
      </c>
      <c r="C370" t="s">
        <v>77</v>
      </c>
      <c r="D370" s="2">
        <v>68606</v>
      </c>
      <c r="E370" s="2">
        <v>22</v>
      </c>
      <c r="F370" s="1">
        <v>450000</v>
      </c>
      <c r="G370" s="1">
        <v>0</v>
      </c>
      <c r="H370" s="1">
        <v>0</v>
      </c>
      <c r="I370" s="1">
        <v>0</v>
      </c>
      <c r="J370" s="1">
        <v>256089</v>
      </c>
      <c r="K370" s="1">
        <v>2250</v>
      </c>
      <c r="L370" s="1">
        <v>0</v>
      </c>
      <c r="M370" s="1">
        <v>708339</v>
      </c>
      <c r="N370" s="1">
        <v>0</v>
      </c>
      <c r="O370" s="1">
        <v>0</v>
      </c>
      <c r="P370" s="1">
        <v>0</v>
      </c>
      <c r="Q370" s="1">
        <v>0</v>
      </c>
      <c r="R370" s="1">
        <v>0</v>
      </c>
      <c r="S370" s="1">
        <v>630099</v>
      </c>
      <c r="T370" s="1">
        <v>25771</v>
      </c>
      <c r="U370" s="1">
        <v>0</v>
      </c>
      <c r="V370" s="1">
        <v>0</v>
      </c>
      <c r="W370" s="1">
        <v>0</v>
      </c>
      <c r="X370" s="1">
        <v>0</v>
      </c>
      <c r="Y370" s="1">
        <v>0</v>
      </c>
      <c r="Z370" s="1">
        <v>1138293</v>
      </c>
      <c r="AA370" s="1">
        <v>1794163</v>
      </c>
      <c r="AB370" s="1">
        <v>1138293</v>
      </c>
      <c r="AC370" s="1">
        <v>1085824</v>
      </c>
      <c r="AD370" s="23">
        <v>43858.669722222221</v>
      </c>
      <c r="AE370" s="23">
        <v>43858.669722222221</v>
      </c>
    </row>
    <row r="371" spans="1:31" x14ac:dyDescent="0.25">
      <c r="A371" t="s">
        <v>211</v>
      </c>
      <c r="B371" s="15" t="s">
        <v>398</v>
      </c>
      <c r="C371" t="s">
        <v>71</v>
      </c>
      <c r="D371" s="2">
        <v>12926</v>
      </c>
      <c r="E371" s="2">
        <v>6</v>
      </c>
      <c r="F371" s="1">
        <v>0</v>
      </c>
      <c r="G371" s="1">
        <v>0</v>
      </c>
      <c r="H371" s="1">
        <v>1188.51</v>
      </c>
      <c r="I371" s="1">
        <v>0</v>
      </c>
      <c r="J371" s="1">
        <v>31633.43</v>
      </c>
      <c r="K371" s="1">
        <v>0</v>
      </c>
      <c r="L371" s="1">
        <v>0</v>
      </c>
      <c r="M371" s="1">
        <v>32821.94</v>
      </c>
      <c r="N371" s="1">
        <v>0</v>
      </c>
      <c r="O371" s="1">
        <v>0</v>
      </c>
      <c r="P371" s="1">
        <v>0</v>
      </c>
      <c r="Q371" s="1">
        <v>0</v>
      </c>
      <c r="R371" s="1">
        <v>0</v>
      </c>
      <c r="S371" s="1">
        <v>152003.92000000001</v>
      </c>
      <c r="T371" s="1">
        <v>0</v>
      </c>
      <c r="U371" s="1">
        <v>0</v>
      </c>
      <c r="V371" s="1">
        <v>0</v>
      </c>
      <c r="W371" s="1">
        <v>37.49</v>
      </c>
      <c r="X371" s="1">
        <v>125000</v>
      </c>
      <c r="Y371" s="1">
        <v>0</v>
      </c>
      <c r="Z371" s="1">
        <v>173327.25</v>
      </c>
      <c r="AA371" s="1">
        <v>450368.66</v>
      </c>
      <c r="AB371" s="1">
        <v>173327.25</v>
      </c>
      <c r="AC371" s="1">
        <v>417546.72</v>
      </c>
      <c r="AD371" s="23">
        <v>43872.544629629629</v>
      </c>
      <c r="AE371" s="23">
        <v>43872.544629629629</v>
      </c>
    </row>
    <row r="372" spans="1:31" x14ac:dyDescent="0.25">
      <c r="A372" t="s">
        <v>230</v>
      </c>
      <c r="B372" s="15" t="s">
        <v>398</v>
      </c>
      <c r="C372" t="s">
        <v>189</v>
      </c>
      <c r="D372" s="2">
        <v>170000</v>
      </c>
      <c r="E372" s="2">
        <v>325</v>
      </c>
      <c r="F372" s="1">
        <v>2280.1999999999998</v>
      </c>
      <c r="G372" s="1">
        <v>11517.42</v>
      </c>
      <c r="H372" s="1">
        <v>3625.63</v>
      </c>
      <c r="I372" s="1">
        <v>2739.81</v>
      </c>
      <c r="J372" s="1">
        <v>167158.82</v>
      </c>
      <c r="K372" s="1">
        <v>154727.75</v>
      </c>
      <c r="L372" s="1">
        <v>3387261.67</v>
      </c>
      <c r="M372" s="1">
        <v>3729311.3</v>
      </c>
      <c r="N372" s="1">
        <v>0</v>
      </c>
      <c r="O372" s="1">
        <v>1045291.06</v>
      </c>
      <c r="P372" s="1">
        <v>0</v>
      </c>
      <c r="Q372" s="1">
        <v>1876978.4</v>
      </c>
      <c r="R372" s="1">
        <v>0</v>
      </c>
      <c r="S372" s="1">
        <v>3919084.35</v>
      </c>
      <c r="T372" s="1">
        <v>0</v>
      </c>
      <c r="U372" s="1">
        <v>0</v>
      </c>
      <c r="V372" s="1">
        <v>0</v>
      </c>
      <c r="W372" s="1">
        <v>30557.59</v>
      </c>
      <c r="X372" s="1">
        <v>0</v>
      </c>
      <c r="Y372" s="1">
        <v>694</v>
      </c>
      <c r="Z372" s="1">
        <v>774898</v>
      </c>
      <c r="AA372" s="1">
        <v>5770525</v>
      </c>
      <c r="AB372" s="1">
        <v>1820189.06</v>
      </c>
      <c r="AC372" s="1">
        <v>2041213.7</v>
      </c>
      <c r="AD372" s="23">
        <v>43861.669502314813</v>
      </c>
      <c r="AE372" s="23">
        <v>43861.669502314813</v>
      </c>
    </row>
    <row r="373" spans="1:31" x14ac:dyDescent="0.25">
      <c r="A373" t="s">
        <v>205</v>
      </c>
      <c r="B373" s="15" t="s">
        <v>398</v>
      </c>
      <c r="C373" t="s">
        <v>206</v>
      </c>
      <c r="D373" s="2">
        <v>110024</v>
      </c>
      <c r="E373" s="2">
        <v>688</v>
      </c>
      <c r="F373" s="1">
        <v>166683.75</v>
      </c>
      <c r="G373" s="1">
        <v>509246.43</v>
      </c>
      <c r="H373" s="1">
        <v>6505.73</v>
      </c>
      <c r="I373" s="1">
        <v>3670.7</v>
      </c>
      <c r="J373" s="1">
        <v>155663</v>
      </c>
      <c r="K373" s="1">
        <v>95503</v>
      </c>
      <c r="L373" s="1">
        <v>0</v>
      </c>
      <c r="M373" s="1">
        <v>938806.76</v>
      </c>
      <c r="N373" s="1">
        <v>0</v>
      </c>
      <c r="O373" s="1">
        <v>1902085</v>
      </c>
      <c r="P373" s="1">
        <v>0</v>
      </c>
      <c r="Q373" s="1">
        <v>2177905</v>
      </c>
      <c r="R373" s="1">
        <v>1534.15</v>
      </c>
      <c r="S373" s="1">
        <v>1628359</v>
      </c>
      <c r="T373" s="1">
        <v>0</v>
      </c>
      <c r="U373" s="1">
        <v>0</v>
      </c>
      <c r="V373" s="1">
        <v>43796.25</v>
      </c>
      <c r="W373" s="1">
        <v>47487.96</v>
      </c>
      <c r="X373" s="1">
        <v>20230</v>
      </c>
      <c r="Y373" s="1">
        <v>0</v>
      </c>
      <c r="Z373" s="1">
        <v>1508804</v>
      </c>
      <c r="AA373" s="1">
        <v>5150762.21</v>
      </c>
      <c r="AB373" s="1">
        <v>3410889</v>
      </c>
      <c r="AC373" s="1">
        <v>4211955.45</v>
      </c>
      <c r="AD373" s="23">
        <v>43858.7108912037</v>
      </c>
      <c r="AE373" s="23">
        <v>43858.7108912037</v>
      </c>
    </row>
    <row r="374" spans="1:31" x14ac:dyDescent="0.25">
      <c r="A374" t="s">
        <v>24</v>
      </c>
      <c r="B374" s="15" t="s">
        <v>398</v>
      </c>
      <c r="C374" t="s">
        <v>137</v>
      </c>
      <c r="D374" s="2">
        <v>114736</v>
      </c>
      <c r="E374" s="2">
        <v>360</v>
      </c>
      <c r="F374" s="1">
        <v>55318.91</v>
      </c>
      <c r="G374" s="1">
        <v>145401.28</v>
      </c>
      <c r="H374" s="1">
        <v>47941.83</v>
      </c>
      <c r="I374" s="1">
        <v>9070.66</v>
      </c>
      <c r="J374" s="1">
        <v>853995.73</v>
      </c>
      <c r="K374" s="1">
        <v>10408.75</v>
      </c>
      <c r="L374" s="1">
        <v>197.19</v>
      </c>
      <c r="M374" s="1">
        <v>1122334.3500000001</v>
      </c>
      <c r="N374" s="1">
        <v>0</v>
      </c>
      <c r="O374" s="1">
        <v>0</v>
      </c>
      <c r="P374" s="1">
        <v>0</v>
      </c>
      <c r="Q374" s="1">
        <v>0</v>
      </c>
      <c r="R374" s="1">
        <v>0</v>
      </c>
      <c r="S374" s="1">
        <v>1835430.68</v>
      </c>
      <c r="T374" s="1">
        <v>0</v>
      </c>
      <c r="U374" s="1">
        <v>0</v>
      </c>
      <c r="V374" s="1">
        <v>113157.25</v>
      </c>
      <c r="W374" s="1">
        <v>101509.96</v>
      </c>
      <c r="X374" s="1">
        <v>0</v>
      </c>
      <c r="Y374" s="1">
        <v>261849</v>
      </c>
      <c r="Z374" s="1">
        <v>4628312.25</v>
      </c>
      <c r="AA374" s="1">
        <v>6940259.1399999997</v>
      </c>
      <c r="AB374" s="1">
        <v>4628312.25</v>
      </c>
      <c r="AC374" s="1">
        <v>5817924.79</v>
      </c>
      <c r="AD374" s="23">
        <v>43854.37840277778</v>
      </c>
      <c r="AE374" s="23">
        <v>43854.37840277778</v>
      </c>
    </row>
    <row r="375" spans="1:31" x14ac:dyDescent="0.25">
      <c r="A375" t="s">
        <v>170</v>
      </c>
      <c r="B375" s="15" t="s">
        <v>398</v>
      </c>
      <c r="C375" t="s">
        <v>171</v>
      </c>
      <c r="D375" s="2">
        <v>52919</v>
      </c>
      <c r="E375" s="2">
        <v>720</v>
      </c>
      <c r="F375" s="1">
        <v>63620.4</v>
      </c>
      <c r="G375" s="1">
        <v>5709.77</v>
      </c>
      <c r="H375" s="1">
        <v>18182.7</v>
      </c>
      <c r="I375" s="1">
        <v>14308.66</v>
      </c>
      <c r="J375" s="1">
        <v>214565.33</v>
      </c>
      <c r="K375" s="1">
        <v>3091.98</v>
      </c>
      <c r="L375" s="1">
        <v>0</v>
      </c>
      <c r="M375" s="1">
        <v>319478.84000000003</v>
      </c>
      <c r="N375" s="1">
        <v>0</v>
      </c>
      <c r="O375" s="1">
        <v>1752404</v>
      </c>
      <c r="P375" s="1">
        <v>0</v>
      </c>
      <c r="Q375" s="1">
        <v>0</v>
      </c>
      <c r="R375" s="1">
        <v>0</v>
      </c>
      <c r="S375" s="1">
        <v>800740.68</v>
      </c>
      <c r="T375" s="1">
        <v>0</v>
      </c>
      <c r="U375" s="1">
        <v>0</v>
      </c>
      <c r="V375" s="1">
        <v>0</v>
      </c>
      <c r="W375" s="1">
        <v>18844</v>
      </c>
      <c r="X375" s="1">
        <v>0</v>
      </c>
      <c r="Y375" s="1">
        <v>0</v>
      </c>
      <c r="Z375" s="1">
        <v>0</v>
      </c>
      <c r="AA375" s="1">
        <v>2571988.6800000002</v>
      </c>
      <c r="AB375" s="1">
        <v>1752404</v>
      </c>
      <c r="AC375" s="1">
        <v>2252509.84</v>
      </c>
      <c r="AD375" s="23">
        <v>43859.54378472222</v>
      </c>
      <c r="AE375" s="23">
        <v>43859.54378472222</v>
      </c>
    </row>
    <row r="376" spans="1:31" x14ac:dyDescent="0.25">
      <c r="A376" t="s">
        <v>218</v>
      </c>
      <c r="B376" s="15" t="s">
        <v>398</v>
      </c>
      <c r="C376" t="s">
        <v>77</v>
      </c>
      <c r="D376" s="2">
        <v>232133</v>
      </c>
      <c r="E376" s="2">
        <v>294</v>
      </c>
      <c r="F376" s="1">
        <v>333605.15000000002</v>
      </c>
      <c r="G376" s="1">
        <v>28068.65</v>
      </c>
      <c r="H376" s="1">
        <v>51981.78</v>
      </c>
      <c r="I376" s="1">
        <v>7678.22</v>
      </c>
      <c r="J376" s="1">
        <v>1225125.44</v>
      </c>
      <c r="K376" s="1">
        <v>24372.91</v>
      </c>
      <c r="L376" s="1">
        <v>0</v>
      </c>
      <c r="M376" s="1">
        <v>1672547.18</v>
      </c>
      <c r="N376" s="1">
        <v>0</v>
      </c>
      <c r="O376" s="1">
        <v>0</v>
      </c>
      <c r="P376" s="1">
        <v>0</v>
      </c>
      <c r="Q376" s="1">
        <v>0</v>
      </c>
      <c r="R376" s="1">
        <v>1715.03</v>
      </c>
      <c r="S376" s="1">
        <v>3823180</v>
      </c>
      <c r="T376" s="1">
        <v>0</v>
      </c>
      <c r="U376" s="1">
        <v>0</v>
      </c>
      <c r="V376" s="1">
        <v>0</v>
      </c>
      <c r="W376" s="1">
        <v>24277.02</v>
      </c>
      <c r="X376" s="1">
        <v>126555.92</v>
      </c>
      <c r="Y376" s="1">
        <v>1139.92</v>
      </c>
      <c r="Z376" s="1">
        <v>2792689.14</v>
      </c>
      <c r="AA376" s="1">
        <v>6767842</v>
      </c>
      <c r="AB376" s="1">
        <v>2792689.14</v>
      </c>
      <c r="AC376" s="1">
        <v>5095294.82</v>
      </c>
      <c r="AD376" s="23">
        <v>43859.585810185185</v>
      </c>
      <c r="AE376" s="23">
        <v>43859.585810185185</v>
      </c>
    </row>
    <row r="377" spans="1:31" x14ac:dyDescent="0.25">
      <c r="A377" t="s">
        <v>70</v>
      </c>
      <c r="B377" s="15" t="s">
        <v>398</v>
      </c>
      <c r="C377" t="s">
        <v>71</v>
      </c>
      <c r="D377" s="2">
        <v>27657</v>
      </c>
      <c r="E377" s="2">
        <v>6</v>
      </c>
      <c r="F377" s="1">
        <v>0</v>
      </c>
      <c r="G377" s="1">
        <v>47624.97</v>
      </c>
      <c r="H377" s="1">
        <v>63825.49</v>
      </c>
      <c r="I377" s="1">
        <v>1453.53</v>
      </c>
      <c r="J377" s="1">
        <v>173361.37</v>
      </c>
      <c r="K377" s="1">
        <v>0</v>
      </c>
      <c r="L377" s="1">
        <v>0</v>
      </c>
      <c r="M377" s="1">
        <v>286265.36</v>
      </c>
      <c r="N377" s="1">
        <v>0</v>
      </c>
      <c r="O377" s="1">
        <v>0</v>
      </c>
      <c r="P377" s="1">
        <v>0</v>
      </c>
      <c r="Q377" s="1">
        <v>0</v>
      </c>
      <c r="R377" s="1">
        <v>0</v>
      </c>
      <c r="S377" s="1">
        <v>559177.34</v>
      </c>
      <c r="T377" s="1">
        <v>0</v>
      </c>
      <c r="U377" s="1">
        <v>0</v>
      </c>
      <c r="V377" s="1">
        <v>0</v>
      </c>
      <c r="W377" s="1">
        <v>1037.57</v>
      </c>
      <c r="X377" s="1">
        <v>0</v>
      </c>
      <c r="Y377" s="1">
        <v>0</v>
      </c>
      <c r="Z377" s="1">
        <v>0</v>
      </c>
      <c r="AA377" s="1">
        <v>560214.91</v>
      </c>
      <c r="AB377" s="1">
        <v>0</v>
      </c>
      <c r="AC377" s="1">
        <v>273949.55</v>
      </c>
      <c r="AD377" s="23">
        <v>43859.378622685188</v>
      </c>
      <c r="AE377" s="23">
        <v>43859.378622685188</v>
      </c>
    </row>
    <row r="378" spans="1:31" x14ac:dyDescent="0.25">
      <c r="A378" t="s">
        <v>262</v>
      </c>
      <c r="B378" s="15" t="s">
        <v>398</v>
      </c>
      <c r="C378" t="s">
        <v>263</v>
      </c>
      <c r="D378" s="2">
        <v>110642</v>
      </c>
      <c r="E378" s="2">
        <v>1148</v>
      </c>
      <c r="F378" s="1">
        <v>474857.96</v>
      </c>
      <c r="G378" s="1">
        <v>80048.710000000006</v>
      </c>
      <c r="H378" s="1">
        <v>86451.78</v>
      </c>
      <c r="I378" s="1">
        <v>11868.88</v>
      </c>
      <c r="J378" s="1">
        <v>328324.03999999998</v>
      </c>
      <c r="K378" s="1">
        <v>15755.55</v>
      </c>
      <c r="L378" s="1">
        <v>858.79</v>
      </c>
      <c r="M378" s="1">
        <v>998165.71</v>
      </c>
      <c r="N378" s="1">
        <v>0</v>
      </c>
      <c r="O378" s="1">
        <v>0</v>
      </c>
      <c r="P378" s="1">
        <v>0</v>
      </c>
      <c r="Q378" s="1">
        <v>0</v>
      </c>
      <c r="R378" s="1">
        <v>0</v>
      </c>
      <c r="S378" s="1">
        <v>1444098.79</v>
      </c>
      <c r="T378" s="1">
        <v>0</v>
      </c>
      <c r="U378" s="1">
        <v>0</v>
      </c>
      <c r="V378" s="1">
        <v>0</v>
      </c>
      <c r="W378" s="1">
        <v>16372.72</v>
      </c>
      <c r="X378" s="1">
        <v>0</v>
      </c>
      <c r="Y378" s="1">
        <v>0</v>
      </c>
      <c r="Z378" s="1">
        <v>1902395</v>
      </c>
      <c r="AA378" s="1">
        <v>3362866.51</v>
      </c>
      <c r="AB378" s="1">
        <v>1902395</v>
      </c>
      <c r="AC378" s="1">
        <v>2364700.7999999998</v>
      </c>
      <c r="AD378" s="23">
        <v>43861.503148148149</v>
      </c>
      <c r="AE378" s="23">
        <v>43861.503148148149</v>
      </c>
    </row>
    <row r="379" spans="1:31" x14ac:dyDescent="0.25">
      <c r="A379" t="s">
        <v>243</v>
      </c>
      <c r="B379" s="15" t="s">
        <v>398</v>
      </c>
      <c r="C379" t="s">
        <v>243</v>
      </c>
      <c r="D379" s="2">
        <v>15765</v>
      </c>
      <c r="E379" s="2">
        <v>374</v>
      </c>
      <c r="F379" s="1">
        <v>347703.06</v>
      </c>
      <c r="G379" s="1">
        <v>200938.08</v>
      </c>
      <c r="H379" s="1">
        <v>18321.48</v>
      </c>
      <c r="I379" s="1">
        <v>6877</v>
      </c>
      <c r="J379" s="1">
        <v>52451</v>
      </c>
      <c r="K379" s="1">
        <v>3000</v>
      </c>
      <c r="L379" s="1">
        <v>1750</v>
      </c>
      <c r="M379" s="1">
        <v>632952.62</v>
      </c>
      <c r="N379" s="1">
        <v>0</v>
      </c>
      <c r="O379" s="1">
        <v>150000</v>
      </c>
      <c r="P379" s="1">
        <v>0</v>
      </c>
      <c r="Q379" s="1">
        <v>150000</v>
      </c>
      <c r="R379" s="1">
        <v>1912</v>
      </c>
      <c r="S379" s="1">
        <v>349149.78</v>
      </c>
      <c r="T379" s="1">
        <v>0</v>
      </c>
      <c r="U379" s="1">
        <v>0</v>
      </c>
      <c r="V379" s="1">
        <v>110616.19</v>
      </c>
      <c r="W379" s="1">
        <v>137</v>
      </c>
      <c r="X379" s="1">
        <v>173050</v>
      </c>
      <c r="Y379" s="1">
        <v>0</v>
      </c>
      <c r="Z379" s="1">
        <v>226179</v>
      </c>
      <c r="AA379" s="1">
        <v>1009131.97</v>
      </c>
      <c r="AB379" s="1">
        <v>376179</v>
      </c>
      <c r="AC379" s="1">
        <v>376179.35</v>
      </c>
      <c r="AD379" s="23">
        <v>43857.503900462965</v>
      </c>
      <c r="AE379" s="23">
        <v>43857.503900462965</v>
      </c>
    </row>
    <row r="380" spans="1:31" x14ac:dyDescent="0.25">
      <c r="A380" t="s">
        <v>151</v>
      </c>
      <c r="B380" s="15" t="s">
        <v>398</v>
      </c>
      <c r="C380" t="s">
        <v>152</v>
      </c>
      <c r="D380" s="2">
        <v>35000</v>
      </c>
      <c r="E380" s="2">
        <v>729</v>
      </c>
      <c r="F380" s="1">
        <v>219915.2</v>
      </c>
      <c r="G380" s="1">
        <v>73997.64</v>
      </c>
      <c r="H380" s="1">
        <v>10002.65</v>
      </c>
      <c r="I380" s="1">
        <v>8321.08</v>
      </c>
      <c r="J380" s="1">
        <v>28661.48</v>
      </c>
      <c r="K380" s="1">
        <v>6047.3</v>
      </c>
      <c r="L380" s="1">
        <v>0</v>
      </c>
      <c r="M380" s="1">
        <v>346945.35</v>
      </c>
      <c r="N380" s="1">
        <v>0</v>
      </c>
      <c r="O380" s="1">
        <v>1378212.26</v>
      </c>
      <c r="P380" s="1">
        <v>0</v>
      </c>
      <c r="Q380" s="1">
        <v>1700197.06</v>
      </c>
      <c r="R380" s="1">
        <v>0</v>
      </c>
      <c r="S380" s="1">
        <v>610758.38</v>
      </c>
      <c r="T380" s="1">
        <v>0</v>
      </c>
      <c r="U380" s="1">
        <v>0</v>
      </c>
      <c r="V380" s="1">
        <v>0</v>
      </c>
      <c r="W380" s="1">
        <v>17627.38</v>
      </c>
      <c r="X380" s="1">
        <v>0</v>
      </c>
      <c r="Y380" s="1">
        <v>12498</v>
      </c>
      <c r="Z380" s="1">
        <v>43526.29</v>
      </c>
      <c r="AA380" s="1">
        <v>2062622.31</v>
      </c>
      <c r="AB380" s="1">
        <v>1421738.55</v>
      </c>
      <c r="AC380" s="1">
        <v>1715676.96</v>
      </c>
      <c r="AD380" s="23">
        <v>43838.586273148147</v>
      </c>
      <c r="AE380" s="23">
        <v>43838.586273148147</v>
      </c>
    </row>
    <row r="381" spans="1:31" x14ac:dyDescent="0.25">
      <c r="A381" t="s">
        <v>147</v>
      </c>
      <c r="B381" s="15" t="s">
        <v>398</v>
      </c>
      <c r="C381" t="s">
        <v>148</v>
      </c>
      <c r="D381" s="2">
        <v>29245</v>
      </c>
      <c r="E381" s="2">
        <v>618</v>
      </c>
      <c r="F381" s="1">
        <v>872340</v>
      </c>
      <c r="G381" s="1">
        <v>12025</v>
      </c>
      <c r="H381" s="1">
        <v>11707</v>
      </c>
      <c r="I381" s="1">
        <v>6443</v>
      </c>
      <c r="J381" s="1">
        <v>443084</v>
      </c>
      <c r="K381" s="1">
        <v>24488</v>
      </c>
      <c r="L381" s="1">
        <v>0</v>
      </c>
      <c r="M381" s="1">
        <v>1373408</v>
      </c>
      <c r="N381" s="1">
        <v>0</v>
      </c>
      <c r="O381" s="1">
        <v>0</v>
      </c>
      <c r="P381" s="1">
        <v>0</v>
      </c>
      <c r="Q381" s="1">
        <v>0</v>
      </c>
      <c r="R381" s="1">
        <v>3321</v>
      </c>
      <c r="S381" s="1">
        <v>468627.41</v>
      </c>
      <c r="T381" s="1">
        <v>416588</v>
      </c>
      <c r="U381" s="1">
        <v>0</v>
      </c>
      <c r="V381" s="1">
        <v>300888</v>
      </c>
      <c r="W381" s="1">
        <v>206</v>
      </c>
      <c r="X381" s="1">
        <v>0</v>
      </c>
      <c r="Y381" s="1">
        <v>5314</v>
      </c>
      <c r="Z381" s="1">
        <v>326184</v>
      </c>
      <c r="AA381" s="1">
        <v>1517807.41</v>
      </c>
      <c r="AB381" s="1">
        <v>326184</v>
      </c>
      <c r="AC381" s="1">
        <v>144399.41</v>
      </c>
      <c r="AD381" s="23">
        <v>43861.419444444444</v>
      </c>
      <c r="AE381" s="23">
        <v>43861.419444444444</v>
      </c>
    </row>
    <row r="382" spans="1:31" x14ac:dyDescent="0.25">
      <c r="A382" t="s">
        <v>294</v>
      </c>
      <c r="B382" s="15" t="s">
        <v>398</v>
      </c>
      <c r="C382" t="s">
        <v>71</v>
      </c>
      <c r="D382" s="2">
        <v>42000</v>
      </c>
      <c r="E382" s="2">
        <v>7</v>
      </c>
      <c r="F382" s="1">
        <v>1450615.34</v>
      </c>
      <c r="G382" s="1">
        <v>67602.7</v>
      </c>
      <c r="H382" s="1">
        <v>66314.490000000005</v>
      </c>
      <c r="I382" s="1">
        <v>7728.32</v>
      </c>
      <c r="J382" s="1">
        <v>364921.43</v>
      </c>
      <c r="K382" s="1">
        <v>39664.14</v>
      </c>
      <c r="L382" s="1">
        <v>536.64</v>
      </c>
      <c r="M382" s="1">
        <v>1997383.06</v>
      </c>
      <c r="N382" s="1">
        <v>0</v>
      </c>
      <c r="O382" s="1">
        <v>261260</v>
      </c>
      <c r="P382" s="1">
        <v>0</v>
      </c>
      <c r="Q382" s="1">
        <v>261260</v>
      </c>
      <c r="R382" s="1">
        <v>0</v>
      </c>
      <c r="S382" s="1">
        <v>895978.88</v>
      </c>
      <c r="T382" s="1">
        <v>1528275</v>
      </c>
      <c r="U382" s="1">
        <v>869712.83</v>
      </c>
      <c r="V382" s="1">
        <v>0</v>
      </c>
      <c r="W382" s="1">
        <v>17259.93</v>
      </c>
      <c r="X382" s="1">
        <v>0</v>
      </c>
      <c r="Y382" s="1">
        <v>16101.67</v>
      </c>
      <c r="Z382" s="1">
        <v>374872</v>
      </c>
      <c r="AA382" s="1">
        <v>3963460.31</v>
      </c>
      <c r="AB382" s="1">
        <v>636132</v>
      </c>
      <c r="AC382" s="1">
        <v>1966077.25</v>
      </c>
      <c r="AD382" s="23">
        <v>43880.627071759256</v>
      </c>
      <c r="AE382" s="23">
        <v>43851.627638888887</v>
      </c>
    </row>
    <row r="383" spans="1:31" x14ac:dyDescent="0.25">
      <c r="A383" t="s">
        <v>26</v>
      </c>
      <c r="B383" s="15" t="s">
        <v>398</v>
      </c>
      <c r="C383" t="s">
        <v>141</v>
      </c>
      <c r="D383" s="2">
        <v>105801</v>
      </c>
      <c r="E383" s="2">
        <v>581</v>
      </c>
      <c r="F383" s="1">
        <v>324694.71999999997</v>
      </c>
      <c r="G383" s="1">
        <v>33226.410000000003</v>
      </c>
      <c r="H383" s="1">
        <v>11921</v>
      </c>
      <c r="I383" s="1">
        <v>29305.77</v>
      </c>
      <c r="J383" s="1">
        <v>626592.25</v>
      </c>
      <c r="K383" s="1">
        <v>14067</v>
      </c>
      <c r="L383" s="1">
        <v>122</v>
      </c>
      <c r="M383" s="1">
        <v>1066396.54</v>
      </c>
      <c r="N383" s="1">
        <v>0</v>
      </c>
      <c r="O383" s="1">
        <v>0</v>
      </c>
      <c r="P383" s="1">
        <v>0</v>
      </c>
      <c r="Q383" s="1">
        <v>0</v>
      </c>
      <c r="R383" s="1">
        <v>26467.39</v>
      </c>
      <c r="S383" s="1">
        <v>1470241</v>
      </c>
      <c r="T383" s="1">
        <v>0</v>
      </c>
      <c r="U383" s="1">
        <v>0</v>
      </c>
      <c r="V383" s="1">
        <v>0</v>
      </c>
      <c r="W383" s="1">
        <v>17018</v>
      </c>
      <c r="X383" s="1">
        <v>54450</v>
      </c>
      <c r="Y383" s="1">
        <v>0</v>
      </c>
      <c r="Z383" s="1">
        <v>2063555</v>
      </c>
      <c r="AA383" s="1">
        <v>3605264</v>
      </c>
      <c r="AB383" s="1">
        <v>2063555</v>
      </c>
      <c r="AC383" s="1">
        <v>2538867.46</v>
      </c>
      <c r="AD383" s="23">
        <v>43844.461400462962</v>
      </c>
      <c r="AE383" s="23">
        <v>43844.461400462962</v>
      </c>
    </row>
    <row r="384" spans="1:31" x14ac:dyDescent="0.25">
      <c r="A384" t="s">
        <v>1</v>
      </c>
      <c r="B384" s="15" t="s">
        <v>398</v>
      </c>
      <c r="C384" t="s">
        <v>73</v>
      </c>
      <c r="D384" s="2">
        <v>47765</v>
      </c>
      <c r="E384" s="2">
        <v>864</v>
      </c>
      <c r="F384" s="1">
        <v>418126</v>
      </c>
      <c r="G384" s="1">
        <v>51123.39</v>
      </c>
      <c r="H384" s="1">
        <v>23785.79</v>
      </c>
      <c r="I384" s="1">
        <v>0</v>
      </c>
      <c r="J384" s="1">
        <v>95120.39</v>
      </c>
      <c r="K384" s="1">
        <v>3315.78</v>
      </c>
      <c r="L384" s="1">
        <v>10902</v>
      </c>
      <c r="M384" s="1">
        <v>604269.81000000006</v>
      </c>
      <c r="N384" s="1">
        <v>0</v>
      </c>
      <c r="O384" s="1">
        <v>1050000</v>
      </c>
      <c r="P384" s="1">
        <v>0</v>
      </c>
      <c r="Q384" s="1">
        <v>1050000</v>
      </c>
      <c r="R384" s="1">
        <v>1896.46</v>
      </c>
      <c r="S384" s="1">
        <v>856042.93</v>
      </c>
      <c r="T384" s="1">
        <v>0</v>
      </c>
      <c r="U384" s="1">
        <v>0</v>
      </c>
      <c r="V384" s="1">
        <v>0</v>
      </c>
      <c r="W384" s="1">
        <v>3889.39</v>
      </c>
      <c r="X384" s="1">
        <v>0</v>
      </c>
      <c r="Y384" s="1">
        <v>10512.01</v>
      </c>
      <c r="Z384" s="1">
        <v>549318.23</v>
      </c>
      <c r="AA384" s="1">
        <v>2469762.56</v>
      </c>
      <c r="AB384" s="1">
        <v>1599318.23</v>
      </c>
      <c r="AC384" s="1">
        <v>1865492.75</v>
      </c>
      <c r="AD384" s="23">
        <v>43880.294259259259</v>
      </c>
      <c r="AE384" s="23">
        <v>43840.503321759257</v>
      </c>
    </row>
    <row r="385" spans="1:31" x14ac:dyDescent="0.25">
      <c r="A385" t="s">
        <v>224</v>
      </c>
      <c r="B385" s="15" t="s">
        <v>398</v>
      </c>
      <c r="C385" t="s">
        <v>225</v>
      </c>
      <c r="D385" s="2">
        <v>269282</v>
      </c>
      <c r="E385" s="2">
        <v>725</v>
      </c>
      <c r="F385" s="1">
        <v>915099</v>
      </c>
      <c r="G385" s="1">
        <v>15835</v>
      </c>
      <c r="H385" s="1">
        <v>329794</v>
      </c>
      <c r="I385" s="1">
        <v>31342</v>
      </c>
      <c r="J385" s="1">
        <v>603318</v>
      </c>
      <c r="K385" s="1">
        <v>655193</v>
      </c>
      <c r="L385" s="1">
        <v>2014</v>
      </c>
      <c r="M385" s="1">
        <v>2554707</v>
      </c>
      <c r="N385" s="1">
        <v>0</v>
      </c>
      <c r="O385" s="1">
        <v>700000</v>
      </c>
      <c r="P385" s="1">
        <v>0</v>
      </c>
      <c r="Q385" s="1">
        <v>700000</v>
      </c>
      <c r="R385" s="1">
        <v>2112</v>
      </c>
      <c r="S385" s="1">
        <v>3642964</v>
      </c>
      <c r="T385" s="1">
        <v>0</v>
      </c>
      <c r="U385" s="1">
        <v>0</v>
      </c>
      <c r="V385" s="1">
        <v>0</v>
      </c>
      <c r="W385" s="1">
        <v>318050</v>
      </c>
      <c r="X385" s="1">
        <v>0</v>
      </c>
      <c r="Y385" s="1">
        <v>5336</v>
      </c>
      <c r="Z385" s="1">
        <v>9442470</v>
      </c>
      <c r="AA385" s="1">
        <v>14108820</v>
      </c>
      <c r="AB385" s="1">
        <v>10142470</v>
      </c>
      <c r="AC385" s="1">
        <v>11554113</v>
      </c>
      <c r="AD385" s="23">
        <v>43861.669803240744</v>
      </c>
      <c r="AE385" s="23">
        <v>43861.669803240744</v>
      </c>
    </row>
    <row r="386" spans="1:31" x14ac:dyDescent="0.25">
      <c r="A386" t="s">
        <v>164</v>
      </c>
      <c r="B386" s="15" t="s">
        <v>398</v>
      </c>
      <c r="C386" t="s">
        <v>165</v>
      </c>
      <c r="D386" s="2">
        <v>38571</v>
      </c>
      <c r="E386" s="2">
        <v>572</v>
      </c>
      <c r="F386" s="1">
        <v>175768</v>
      </c>
      <c r="G386" s="1">
        <v>213614</v>
      </c>
      <c r="H386" s="1">
        <v>3782</v>
      </c>
      <c r="I386" s="1">
        <v>16268</v>
      </c>
      <c r="J386" s="1">
        <v>85570</v>
      </c>
      <c r="K386" s="1">
        <v>4279</v>
      </c>
      <c r="L386" s="1">
        <v>0</v>
      </c>
      <c r="M386" s="1">
        <v>504770</v>
      </c>
      <c r="N386" s="1">
        <v>0</v>
      </c>
      <c r="O386" s="1">
        <v>59000</v>
      </c>
      <c r="P386" s="1">
        <v>0</v>
      </c>
      <c r="Q386" s="1">
        <v>59000</v>
      </c>
      <c r="R386" s="1">
        <v>5489</v>
      </c>
      <c r="S386" s="1">
        <v>554582</v>
      </c>
      <c r="T386" s="1">
        <v>0</v>
      </c>
      <c r="U386" s="1">
        <v>0</v>
      </c>
      <c r="V386" s="1">
        <v>0</v>
      </c>
      <c r="W386" s="1">
        <v>0</v>
      </c>
      <c r="X386" s="1">
        <v>0</v>
      </c>
      <c r="Y386" s="1">
        <v>180.3</v>
      </c>
      <c r="Z386" s="1">
        <v>665000</v>
      </c>
      <c r="AA386" s="1">
        <v>1278762.3</v>
      </c>
      <c r="AB386" s="1">
        <v>724000</v>
      </c>
      <c r="AC386" s="1">
        <v>773992.3</v>
      </c>
      <c r="AD386" s="23">
        <v>43865.502766203703</v>
      </c>
      <c r="AE386" s="23">
        <v>43865.502766203703</v>
      </c>
    </row>
    <row r="387" spans="1:31" x14ac:dyDescent="0.25">
      <c r="A387" t="s">
        <v>2</v>
      </c>
      <c r="B387" s="15" t="s">
        <v>398</v>
      </c>
      <c r="C387" t="s">
        <v>87</v>
      </c>
      <c r="D387" s="2">
        <v>11730</v>
      </c>
      <c r="E387" s="2">
        <v>399</v>
      </c>
      <c r="F387" s="1">
        <v>140125.51</v>
      </c>
      <c r="G387" s="1">
        <v>88827.56</v>
      </c>
      <c r="H387" s="1">
        <v>9441.67</v>
      </c>
      <c r="I387" s="1">
        <v>4172.5200000000004</v>
      </c>
      <c r="J387" s="1">
        <v>10875.73</v>
      </c>
      <c r="K387" s="1">
        <v>12525</v>
      </c>
      <c r="L387" s="1">
        <v>373.55</v>
      </c>
      <c r="M387" s="1">
        <v>266352.44</v>
      </c>
      <c r="N387" s="1">
        <v>0</v>
      </c>
      <c r="O387" s="1">
        <v>283250</v>
      </c>
      <c r="P387" s="1">
        <v>0</v>
      </c>
      <c r="Q387" s="1">
        <v>288719.52</v>
      </c>
      <c r="R387" s="1">
        <v>10.9</v>
      </c>
      <c r="S387" s="1">
        <v>371710.29</v>
      </c>
      <c r="T387" s="1">
        <v>0</v>
      </c>
      <c r="U387" s="1">
        <v>74921</v>
      </c>
      <c r="V387" s="1">
        <v>0</v>
      </c>
      <c r="W387" s="1">
        <v>220.11</v>
      </c>
      <c r="X387" s="1">
        <v>0</v>
      </c>
      <c r="Y387" s="1">
        <v>660.95</v>
      </c>
      <c r="Z387" s="1">
        <v>360248</v>
      </c>
      <c r="AA387" s="1">
        <v>1091010.3500000001</v>
      </c>
      <c r="AB387" s="1">
        <v>643498</v>
      </c>
      <c r="AC387" s="1">
        <v>824657.91</v>
      </c>
      <c r="AD387" s="23">
        <v>43847.502465277779</v>
      </c>
      <c r="AE387" s="23">
        <v>43847.502465277779</v>
      </c>
    </row>
    <row r="388" spans="1:31" x14ac:dyDescent="0.25">
      <c r="A388" t="s">
        <v>121</v>
      </c>
      <c r="B388" s="15" t="s">
        <v>398</v>
      </c>
      <c r="C388" t="s">
        <v>122</v>
      </c>
      <c r="D388" s="2">
        <v>14666</v>
      </c>
      <c r="E388" s="2">
        <v>563</v>
      </c>
      <c r="F388" s="1">
        <v>24270</v>
      </c>
      <c r="G388" s="1">
        <v>20528</v>
      </c>
      <c r="H388" s="1">
        <v>11523</v>
      </c>
      <c r="I388" s="1">
        <v>3772</v>
      </c>
      <c r="J388" s="1">
        <v>413579</v>
      </c>
      <c r="K388" s="1">
        <v>3831</v>
      </c>
      <c r="L388" s="1">
        <v>1641</v>
      </c>
      <c r="M388" s="1">
        <v>479144</v>
      </c>
      <c r="N388" s="1">
        <v>0</v>
      </c>
      <c r="O388" s="1">
        <v>342879</v>
      </c>
      <c r="P388" s="1">
        <v>0</v>
      </c>
      <c r="Q388" s="1">
        <v>240000</v>
      </c>
      <c r="R388" s="1">
        <v>0</v>
      </c>
      <c r="S388" s="1">
        <v>302038</v>
      </c>
      <c r="T388" s="1">
        <v>0</v>
      </c>
      <c r="U388" s="1">
        <v>0</v>
      </c>
      <c r="V388" s="1">
        <v>0</v>
      </c>
      <c r="W388" s="1">
        <v>4921</v>
      </c>
      <c r="X388" s="1">
        <v>0</v>
      </c>
      <c r="Y388" s="1">
        <v>8400</v>
      </c>
      <c r="Z388" s="1">
        <v>137926</v>
      </c>
      <c r="AA388" s="1">
        <v>796164</v>
      </c>
      <c r="AB388" s="1">
        <v>480805</v>
      </c>
      <c r="AC388" s="1">
        <v>317020</v>
      </c>
      <c r="AD388" s="23">
        <v>43871.585300925923</v>
      </c>
      <c r="AE388" s="23">
        <v>43871.585300925923</v>
      </c>
    </row>
    <row r="389" spans="1:31" x14ac:dyDescent="0.25">
      <c r="A389" t="s">
        <v>98</v>
      </c>
      <c r="B389" s="15" t="s">
        <v>398</v>
      </c>
      <c r="C389" t="s">
        <v>99</v>
      </c>
      <c r="D389" s="2">
        <v>15429</v>
      </c>
      <c r="E389" s="2">
        <v>243</v>
      </c>
      <c r="F389" s="1">
        <v>101823.96</v>
      </c>
      <c r="G389" s="1">
        <v>4538.45</v>
      </c>
      <c r="H389" s="1">
        <v>8124.89</v>
      </c>
      <c r="I389" s="1">
        <v>1861.51</v>
      </c>
      <c r="J389" s="1">
        <v>58721.03</v>
      </c>
      <c r="K389" s="1">
        <v>0</v>
      </c>
      <c r="L389" s="1">
        <v>0</v>
      </c>
      <c r="M389" s="1">
        <v>176598.74</v>
      </c>
      <c r="N389" s="1">
        <v>0</v>
      </c>
      <c r="O389" s="1">
        <v>338771.91</v>
      </c>
      <c r="P389" s="1">
        <v>0</v>
      </c>
      <c r="Q389" s="1">
        <v>458093</v>
      </c>
      <c r="R389" s="1">
        <v>1528.9</v>
      </c>
      <c r="S389" s="1">
        <v>246751.72</v>
      </c>
      <c r="T389" s="1">
        <v>0</v>
      </c>
      <c r="U389" s="1">
        <v>0</v>
      </c>
      <c r="V389" s="1">
        <v>0</v>
      </c>
      <c r="W389" s="1">
        <v>444.44</v>
      </c>
      <c r="X389" s="1">
        <v>0</v>
      </c>
      <c r="Y389" s="1">
        <v>8310.33</v>
      </c>
      <c r="Z389" s="1">
        <v>157166.22</v>
      </c>
      <c r="AA389" s="1">
        <v>751444.62</v>
      </c>
      <c r="AB389" s="1">
        <v>495938.13</v>
      </c>
      <c r="AC389" s="1">
        <v>574845.88</v>
      </c>
      <c r="AD389" s="23">
        <v>43858.378252314818</v>
      </c>
      <c r="AE389" s="23">
        <v>43858.378252314818</v>
      </c>
    </row>
    <row r="390" spans="1:31" x14ac:dyDescent="0.25">
      <c r="A390" t="s">
        <v>298</v>
      </c>
      <c r="B390" s="15" t="s">
        <v>398</v>
      </c>
      <c r="C390" t="s">
        <v>71</v>
      </c>
      <c r="D390" s="2">
        <v>24120</v>
      </c>
      <c r="E390" s="2">
        <v>2</v>
      </c>
      <c r="F390" s="1">
        <v>69806</v>
      </c>
      <c r="G390" s="1">
        <v>0</v>
      </c>
      <c r="H390" s="1">
        <v>0</v>
      </c>
      <c r="I390" s="1">
        <v>0</v>
      </c>
      <c r="J390" s="1">
        <v>0</v>
      </c>
      <c r="K390" s="1">
        <v>0</v>
      </c>
      <c r="L390" s="1">
        <v>0</v>
      </c>
      <c r="M390" s="1">
        <v>69806</v>
      </c>
      <c r="N390" s="1">
        <v>0</v>
      </c>
      <c r="O390" s="1">
        <v>0</v>
      </c>
      <c r="P390" s="1">
        <v>0</v>
      </c>
      <c r="Q390" s="1">
        <v>0</v>
      </c>
      <c r="R390" s="1">
        <v>0</v>
      </c>
      <c r="S390" s="1">
        <v>69806</v>
      </c>
      <c r="T390" s="1">
        <v>0</v>
      </c>
      <c r="U390" s="1">
        <v>0</v>
      </c>
      <c r="V390" s="1">
        <v>0</v>
      </c>
      <c r="W390" s="1">
        <v>0</v>
      </c>
      <c r="X390" s="1">
        <v>0</v>
      </c>
      <c r="Y390" s="1">
        <v>0</v>
      </c>
      <c r="Z390" s="1">
        <v>0</v>
      </c>
      <c r="AA390" s="1">
        <v>69806</v>
      </c>
      <c r="AB390" s="1">
        <v>0</v>
      </c>
      <c r="AC390" s="1">
        <v>0</v>
      </c>
      <c r="AD390" s="23">
        <v>43886.294710648152</v>
      </c>
      <c r="AE390" s="23">
        <v>43882.628067129626</v>
      </c>
    </row>
    <row r="391" spans="1:31" x14ac:dyDescent="0.25">
      <c r="A391" t="s">
        <v>128</v>
      </c>
      <c r="B391" s="15" t="s">
        <v>398</v>
      </c>
      <c r="C391" t="s">
        <v>129</v>
      </c>
      <c r="D391" s="2">
        <v>37858</v>
      </c>
      <c r="E391" s="2">
        <v>1031</v>
      </c>
      <c r="F391" s="1">
        <v>627</v>
      </c>
      <c r="G391" s="1">
        <v>5081</v>
      </c>
      <c r="H391" s="1">
        <v>9270</v>
      </c>
      <c r="I391" s="1">
        <v>5612</v>
      </c>
      <c r="J391" s="1">
        <v>68780</v>
      </c>
      <c r="K391" s="1">
        <v>13251</v>
      </c>
      <c r="L391" s="1">
        <v>292631</v>
      </c>
      <c r="M391" s="1">
        <v>395252</v>
      </c>
      <c r="N391" s="1">
        <v>0</v>
      </c>
      <c r="O391" s="1">
        <v>50000</v>
      </c>
      <c r="P391" s="1">
        <v>0</v>
      </c>
      <c r="Q391" s="1">
        <v>800000</v>
      </c>
      <c r="R391" s="1">
        <v>0</v>
      </c>
      <c r="S391" s="1">
        <v>693558</v>
      </c>
      <c r="T391" s="1">
        <v>0</v>
      </c>
      <c r="U391" s="1">
        <v>0</v>
      </c>
      <c r="V391" s="1">
        <v>0</v>
      </c>
      <c r="W391" s="1">
        <v>7012</v>
      </c>
      <c r="X391" s="1">
        <v>0</v>
      </c>
      <c r="Y391" s="1">
        <v>30282</v>
      </c>
      <c r="Z391" s="1">
        <v>1001178</v>
      </c>
      <c r="AA391" s="1">
        <v>1782030</v>
      </c>
      <c r="AB391" s="1">
        <v>1051178</v>
      </c>
      <c r="AC391" s="1">
        <v>1386778</v>
      </c>
      <c r="AD391" s="23">
        <v>43880.377511574072</v>
      </c>
      <c r="AE391" s="23">
        <v>43845.5856712963</v>
      </c>
    </row>
    <row r="392" spans="1:31" x14ac:dyDescent="0.25">
      <c r="A392" t="s">
        <v>139</v>
      </c>
      <c r="B392" s="15" t="s">
        <v>398</v>
      </c>
      <c r="C392" t="s">
        <v>140</v>
      </c>
      <c r="D392" s="2">
        <v>309500</v>
      </c>
      <c r="E392" s="2">
        <v>591</v>
      </c>
      <c r="F392" s="1">
        <v>528828</v>
      </c>
      <c r="G392" s="1">
        <v>33773.339999999997</v>
      </c>
      <c r="H392" s="1">
        <v>131003.14</v>
      </c>
      <c r="I392" s="1">
        <v>20424.86</v>
      </c>
      <c r="J392" s="1">
        <v>1476545.37</v>
      </c>
      <c r="K392" s="1">
        <v>177107.89</v>
      </c>
      <c r="L392" s="1">
        <v>0</v>
      </c>
      <c r="M392" s="1">
        <v>2368972.06</v>
      </c>
      <c r="N392" s="1">
        <v>0</v>
      </c>
      <c r="O392" s="1">
        <v>0</v>
      </c>
      <c r="P392" s="1">
        <v>0</v>
      </c>
      <c r="Q392" s="1">
        <v>0</v>
      </c>
      <c r="R392" s="1">
        <v>1289.46</v>
      </c>
      <c r="S392" s="1">
        <v>4635803</v>
      </c>
      <c r="T392" s="1">
        <v>0</v>
      </c>
      <c r="U392" s="1">
        <v>0</v>
      </c>
      <c r="V392" s="1">
        <v>0</v>
      </c>
      <c r="W392" s="1">
        <v>151598.07</v>
      </c>
      <c r="X392" s="1">
        <v>0</v>
      </c>
      <c r="Y392" s="1">
        <v>0</v>
      </c>
      <c r="Z392" s="1">
        <v>5483515</v>
      </c>
      <c r="AA392" s="1">
        <v>10270916.07</v>
      </c>
      <c r="AB392" s="1">
        <v>5483515</v>
      </c>
      <c r="AC392" s="1">
        <v>7901944.0099999998</v>
      </c>
      <c r="AD392" s="23">
        <v>43858.752025462964</v>
      </c>
      <c r="AE392" s="23">
        <v>43858.752025462964</v>
      </c>
    </row>
    <row r="393" spans="1:31" x14ac:dyDescent="0.25">
      <c r="A393" t="s">
        <v>123</v>
      </c>
      <c r="B393" s="15" t="s">
        <v>398</v>
      </c>
      <c r="C393" t="s">
        <v>124</v>
      </c>
      <c r="D393" s="2">
        <v>172828</v>
      </c>
      <c r="E393" s="2">
        <v>1186</v>
      </c>
      <c r="F393" s="1">
        <v>1002789.93</v>
      </c>
      <c r="G393" s="1">
        <v>133642.26</v>
      </c>
      <c r="H393" s="1">
        <v>171417.4</v>
      </c>
      <c r="I393" s="1">
        <v>5347.44</v>
      </c>
      <c r="J393" s="1">
        <v>332630.14</v>
      </c>
      <c r="K393" s="1">
        <v>22704</v>
      </c>
      <c r="L393" s="1">
        <v>0</v>
      </c>
      <c r="M393" s="1">
        <v>1670929.75</v>
      </c>
      <c r="N393" s="1">
        <v>0</v>
      </c>
      <c r="O393" s="1">
        <v>2670394.83</v>
      </c>
      <c r="P393" s="1">
        <v>0</v>
      </c>
      <c r="Q393" s="1">
        <v>0</v>
      </c>
      <c r="R393" s="1">
        <v>2398.58</v>
      </c>
      <c r="S393" s="1">
        <v>2013999.86</v>
      </c>
      <c r="T393" s="1">
        <v>0</v>
      </c>
      <c r="U393" s="1">
        <v>0</v>
      </c>
      <c r="V393" s="1">
        <v>0</v>
      </c>
      <c r="W393" s="1">
        <v>17607.29</v>
      </c>
      <c r="X393" s="1">
        <v>0</v>
      </c>
      <c r="Y393" s="1">
        <v>0</v>
      </c>
      <c r="Z393" s="1">
        <v>0</v>
      </c>
      <c r="AA393" s="1">
        <v>4702001.9800000004</v>
      </c>
      <c r="AB393" s="1">
        <v>2670394.83</v>
      </c>
      <c r="AC393" s="1">
        <v>3031072.23</v>
      </c>
      <c r="AD393" s="23">
        <v>43860.628182870372</v>
      </c>
      <c r="AE393" s="23">
        <v>43860.628182870372</v>
      </c>
    </row>
    <row r="394" spans="1:31" x14ac:dyDescent="0.25">
      <c r="A394" t="s">
        <v>107</v>
      </c>
      <c r="B394" s="15" t="s">
        <v>398</v>
      </c>
      <c r="C394" t="s">
        <v>108</v>
      </c>
      <c r="D394" s="2">
        <v>12228</v>
      </c>
      <c r="E394" s="2">
        <v>315</v>
      </c>
      <c r="F394" s="1">
        <v>147935.29</v>
      </c>
      <c r="G394" s="1">
        <v>10516.03</v>
      </c>
      <c r="H394" s="1">
        <v>716.45</v>
      </c>
      <c r="I394" s="1">
        <v>1240.8699999999999</v>
      </c>
      <c r="J394" s="1">
        <v>99855.43</v>
      </c>
      <c r="K394" s="1">
        <v>300</v>
      </c>
      <c r="L394" s="1">
        <v>5900.44</v>
      </c>
      <c r="M394" s="1">
        <v>267213.46999999997</v>
      </c>
      <c r="N394" s="1">
        <v>0</v>
      </c>
      <c r="O394" s="1">
        <v>150000</v>
      </c>
      <c r="P394" s="1">
        <v>0</v>
      </c>
      <c r="Q394" s="1">
        <v>150000</v>
      </c>
      <c r="R394" s="1">
        <v>748.96</v>
      </c>
      <c r="S394" s="1">
        <v>333888.03000000003</v>
      </c>
      <c r="T394" s="1">
        <v>0</v>
      </c>
      <c r="U394" s="1">
        <v>0</v>
      </c>
      <c r="V394" s="1">
        <v>0</v>
      </c>
      <c r="W394" s="1">
        <v>2414.94</v>
      </c>
      <c r="X394" s="1">
        <v>0</v>
      </c>
      <c r="Y394" s="1">
        <v>9000</v>
      </c>
      <c r="Z394" s="1">
        <v>91177.85</v>
      </c>
      <c r="AA394" s="1">
        <v>586480.81999999995</v>
      </c>
      <c r="AB394" s="1">
        <v>241177.85</v>
      </c>
      <c r="AC394" s="1">
        <v>319267.34999999998</v>
      </c>
      <c r="AD394" s="23">
        <v>43881.711215277777</v>
      </c>
      <c r="AE394" s="23">
        <v>43846.293993055559</v>
      </c>
    </row>
    <row r="395" spans="1:31" x14ac:dyDescent="0.25">
      <c r="A395" t="s">
        <v>318</v>
      </c>
      <c r="B395" s="15" t="s">
        <v>398</v>
      </c>
      <c r="C395" t="s">
        <v>265</v>
      </c>
      <c r="D395" s="2">
        <v>15601</v>
      </c>
      <c r="E395" s="2">
        <v>569</v>
      </c>
      <c r="F395" s="1">
        <v>234000</v>
      </c>
      <c r="G395" s="1">
        <v>2575.33</v>
      </c>
      <c r="H395" s="1">
        <v>9429.81</v>
      </c>
      <c r="I395" s="1">
        <v>1913</v>
      </c>
      <c r="J395" s="1">
        <v>25021.91</v>
      </c>
      <c r="K395" s="1">
        <v>0</v>
      </c>
      <c r="L395" s="1">
        <v>0</v>
      </c>
      <c r="M395" s="1">
        <v>273362.21000000002</v>
      </c>
      <c r="N395" s="1">
        <v>0</v>
      </c>
      <c r="O395" s="1">
        <v>585182.48</v>
      </c>
      <c r="P395" s="1">
        <v>0</v>
      </c>
      <c r="Q395" s="1">
        <v>597601</v>
      </c>
      <c r="R395" s="1">
        <v>422.16</v>
      </c>
      <c r="S395" s="1">
        <v>326085.44</v>
      </c>
      <c r="T395" s="1">
        <v>0</v>
      </c>
      <c r="U395" s="1">
        <v>0</v>
      </c>
      <c r="V395" s="1">
        <v>0</v>
      </c>
      <c r="W395" s="1">
        <v>12558</v>
      </c>
      <c r="X395" s="1">
        <v>0</v>
      </c>
      <c r="Y395" s="1">
        <v>0</v>
      </c>
      <c r="Z395" s="1">
        <v>110667.5</v>
      </c>
      <c r="AA395" s="1">
        <v>1034493.42</v>
      </c>
      <c r="AB395" s="1">
        <v>695849.98</v>
      </c>
      <c r="AC395" s="1">
        <v>761131.21</v>
      </c>
      <c r="AD395" s="23">
        <v>43892.294247685182</v>
      </c>
      <c r="AE395" s="23">
        <v>43892.294247685182</v>
      </c>
    </row>
    <row r="396" spans="1:31" x14ac:dyDescent="0.25">
      <c r="A396" t="s">
        <v>270</v>
      </c>
      <c r="B396" s="15" t="s">
        <v>398</v>
      </c>
      <c r="C396" t="s">
        <v>271</v>
      </c>
      <c r="D396" s="2">
        <v>34335</v>
      </c>
      <c r="E396" s="2">
        <v>389</v>
      </c>
      <c r="F396" s="1">
        <v>108537</v>
      </c>
      <c r="G396" s="1">
        <v>61932</v>
      </c>
      <c r="H396" s="1">
        <v>16308</v>
      </c>
      <c r="I396" s="1">
        <v>6527</v>
      </c>
      <c r="J396" s="1">
        <v>133646</v>
      </c>
      <c r="K396" s="1">
        <v>83</v>
      </c>
      <c r="L396" s="1">
        <v>0</v>
      </c>
      <c r="M396" s="1">
        <v>329280</v>
      </c>
      <c r="N396" s="1">
        <v>0</v>
      </c>
      <c r="O396" s="1">
        <v>750000</v>
      </c>
      <c r="P396" s="1">
        <v>0</v>
      </c>
      <c r="Q396" s="1">
        <v>1000000</v>
      </c>
      <c r="R396" s="1">
        <v>2247</v>
      </c>
      <c r="S396" s="1">
        <v>585653</v>
      </c>
      <c r="T396" s="1">
        <v>0</v>
      </c>
      <c r="U396" s="1">
        <v>0</v>
      </c>
      <c r="V396" s="1">
        <v>0</v>
      </c>
      <c r="W396" s="1">
        <v>1500</v>
      </c>
      <c r="X396" s="1">
        <v>0</v>
      </c>
      <c r="Y396" s="1">
        <v>0</v>
      </c>
      <c r="Z396" s="1">
        <v>710278.83</v>
      </c>
      <c r="AA396" s="1">
        <v>2047431.83</v>
      </c>
      <c r="AB396" s="1">
        <v>1460278.83</v>
      </c>
      <c r="AC396" s="1">
        <v>1718151.83</v>
      </c>
      <c r="AD396" s="23">
        <v>43861.627881944441</v>
      </c>
      <c r="AE396" s="23">
        <v>43861.627881944441</v>
      </c>
    </row>
    <row r="397" spans="1:31" x14ac:dyDescent="0.25">
      <c r="A397" t="s">
        <v>281</v>
      </c>
      <c r="B397" s="15" t="s">
        <v>398</v>
      </c>
      <c r="C397" t="s">
        <v>282</v>
      </c>
      <c r="D397" s="2">
        <v>28601</v>
      </c>
      <c r="E397" s="2">
        <v>702</v>
      </c>
      <c r="F397" s="1">
        <v>376374.25</v>
      </c>
      <c r="G397" s="1">
        <v>3785.76</v>
      </c>
      <c r="H397" s="1">
        <v>0</v>
      </c>
      <c r="I397" s="1">
        <v>7554.58</v>
      </c>
      <c r="J397" s="1">
        <v>32097.77</v>
      </c>
      <c r="K397" s="1">
        <v>0</v>
      </c>
      <c r="L397" s="1">
        <v>0</v>
      </c>
      <c r="M397" s="1">
        <v>419812.36</v>
      </c>
      <c r="N397" s="1">
        <v>0</v>
      </c>
      <c r="O397" s="1">
        <v>0</v>
      </c>
      <c r="P397" s="1">
        <v>0</v>
      </c>
      <c r="Q397" s="1">
        <v>0</v>
      </c>
      <c r="R397" s="1">
        <v>0</v>
      </c>
      <c r="S397" s="1">
        <v>541669.14</v>
      </c>
      <c r="T397" s="1">
        <v>0</v>
      </c>
      <c r="U397" s="1">
        <v>0</v>
      </c>
      <c r="V397" s="1">
        <v>0</v>
      </c>
      <c r="W397" s="1">
        <v>2058.81</v>
      </c>
      <c r="X397" s="1">
        <v>0</v>
      </c>
      <c r="Y397" s="1">
        <v>0</v>
      </c>
      <c r="Z397" s="1">
        <v>279291.89</v>
      </c>
      <c r="AA397" s="1">
        <v>823019.84</v>
      </c>
      <c r="AB397" s="1">
        <v>279291.89</v>
      </c>
      <c r="AC397" s="1">
        <v>403207.48</v>
      </c>
      <c r="AD397" s="23">
        <v>43858.669409722221</v>
      </c>
      <c r="AE397" s="23">
        <v>43858.669409722221</v>
      </c>
    </row>
    <row r="398" spans="1:31" x14ac:dyDescent="0.25">
      <c r="A398" t="s">
        <v>268</v>
      </c>
      <c r="B398" s="15" t="s">
        <v>398</v>
      </c>
      <c r="C398" t="s">
        <v>71</v>
      </c>
      <c r="D398" s="2">
        <v>34977</v>
      </c>
      <c r="E398" s="2">
        <v>6</v>
      </c>
      <c r="F398" s="1">
        <v>1698058</v>
      </c>
      <c r="G398" s="1">
        <v>503786</v>
      </c>
      <c r="H398" s="1">
        <v>26704</v>
      </c>
      <c r="I398" s="1">
        <v>12278</v>
      </c>
      <c r="J398" s="1">
        <v>347580</v>
      </c>
      <c r="K398" s="1">
        <v>106102</v>
      </c>
      <c r="L398" s="1">
        <v>1234</v>
      </c>
      <c r="M398" s="1">
        <v>2695742</v>
      </c>
      <c r="N398" s="1">
        <v>0</v>
      </c>
      <c r="O398" s="1">
        <v>0</v>
      </c>
      <c r="P398" s="1">
        <v>0</v>
      </c>
      <c r="Q398" s="1">
        <v>0</v>
      </c>
      <c r="R398" s="1">
        <v>0</v>
      </c>
      <c r="S398" s="1">
        <v>578349</v>
      </c>
      <c r="T398" s="1">
        <v>0</v>
      </c>
      <c r="U398" s="1">
        <v>0</v>
      </c>
      <c r="V398" s="1">
        <v>0</v>
      </c>
      <c r="W398" s="1">
        <v>0</v>
      </c>
      <c r="X398" s="1">
        <v>2147303</v>
      </c>
      <c r="Y398" s="1">
        <v>0</v>
      </c>
      <c r="Z398" s="1">
        <v>677839</v>
      </c>
      <c r="AA398" s="1">
        <v>3403491</v>
      </c>
      <c r="AB398" s="1">
        <v>677839</v>
      </c>
      <c r="AC398" s="1">
        <v>707749</v>
      </c>
      <c r="AD398" s="23">
        <v>43861.54378472222</v>
      </c>
      <c r="AE398" s="23">
        <v>43861.54378472222</v>
      </c>
    </row>
    <row r="399" spans="1:31" x14ac:dyDescent="0.25">
      <c r="A399" t="s">
        <v>172</v>
      </c>
      <c r="B399" s="15" t="s">
        <v>398</v>
      </c>
      <c r="C399" t="s">
        <v>173</v>
      </c>
      <c r="D399" s="2">
        <v>365711</v>
      </c>
      <c r="E399" s="2">
        <v>93</v>
      </c>
      <c r="F399" s="1">
        <v>6070180</v>
      </c>
      <c r="G399" s="1">
        <v>707515</v>
      </c>
      <c r="H399" s="1">
        <v>5300</v>
      </c>
      <c r="I399" s="1">
        <v>23313</v>
      </c>
      <c r="J399" s="1">
        <v>821440</v>
      </c>
      <c r="K399" s="1">
        <v>121378</v>
      </c>
      <c r="L399" s="1">
        <v>0</v>
      </c>
      <c r="M399" s="1">
        <v>7749126</v>
      </c>
      <c r="N399" s="1">
        <v>0</v>
      </c>
      <c r="O399" s="1">
        <v>0</v>
      </c>
      <c r="P399" s="1">
        <v>0</v>
      </c>
      <c r="Q399" s="1">
        <v>0</v>
      </c>
      <c r="R399" s="1">
        <v>0</v>
      </c>
      <c r="S399" s="1">
        <v>3608680</v>
      </c>
      <c r="T399" s="1">
        <v>4401217</v>
      </c>
      <c r="U399" s="1">
        <v>0</v>
      </c>
      <c r="V399" s="1">
        <v>0</v>
      </c>
      <c r="W399" s="1">
        <v>0</v>
      </c>
      <c r="X399" s="1">
        <v>0</v>
      </c>
      <c r="Y399" s="1">
        <v>0</v>
      </c>
      <c r="Z399" s="1">
        <v>1775171</v>
      </c>
      <c r="AA399" s="1">
        <v>9785068</v>
      </c>
      <c r="AB399" s="1">
        <v>1775171</v>
      </c>
      <c r="AC399" s="1">
        <v>2035942</v>
      </c>
      <c r="AD399" s="23">
        <v>43860.378009259257</v>
      </c>
      <c r="AE399" s="23">
        <v>43860.378009259257</v>
      </c>
    </row>
    <row r="400" spans="1:31" x14ac:dyDescent="0.25">
      <c r="A400" t="s">
        <v>287</v>
      </c>
      <c r="B400" s="15" t="s">
        <v>398</v>
      </c>
      <c r="C400" t="s">
        <v>71</v>
      </c>
      <c r="D400" s="2">
        <v>33170</v>
      </c>
      <c r="E400" s="2">
        <v>13</v>
      </c>
      <c r="F400" s="1">
        <v>1521524</v>
      </c>
      <c r="G400" s="1">
        <v>10413</v>
      </c>
      <c r="H400" s="1">
        <v>130553</v>
      </c>
      <c r="I400" s="1">
        <v>6925</v>
      </c>
      <c r="J400" s="1">
        <v>664513.67000000004</v>
      </c>
      <c r="K400" s="1">
        <v>0</v>
      </c>
      <c r="L400" s="1">
        <v>519832</v>
      </c>
      <c r="M400" s="1">
        <v>2853760.67</v>
      </c>
      <c r="N400" s="1">
        <v>0</v>
      </c>
      <c r="O400" s="1">
        <v>0</v>
      </c>
      <c r="P400" s="1">
        <v>0</v>
      </c>
      <c r="Q400" s="1">
        <v>0</v>
      </c>
      <c r="R400" s="1">
        <v>0</v>
      </c>
      <c r="S400" s="1">
        <v>574835</v>
      </c>
      <c r="T400" s="1">
        <v>2277318</v>
      </c>
      <c r="U400" s="1">
        <v>0</v>
      </c>
      <c r="V400" s="1">
        <v>0</v>
      </c>
      <c r="W400" s="1">
        <v>768</v>
      </c>
      <c r="X400" s="1">
        <v>0</v>
      </c>
      <c r="Y400" s="1">
        <v>0</v>
      </c>
      <c r="Z400" s="1">
        <v>840</v>
      </c>
      <c r="AA400" s="1">
        <v>2853761</v>
      </c>
      <c r="AB400" s="1">
        <v>840</v>
      </c>
      <c r="AC400" s="1">
        <v>0.33</v>
      </c>
      <c r="AD400" s="23">
        <v>43861.420046296298</v>
      </c>
      <c r="AE400" s="23">
        <v>43861.420046296298</v>
      </c>
    </row>
    <row r="401" spans="1:31" x14ac:dyDescent="0.25">
      <c r="A401" t="s">
        <v>120</v>
      </c>
      <c r="B401" s="15" t="s">
        <v>398</v>
      </c>
      <c r="C401" t="s">
        <v>77</v>
      </c>
      <c r="D401" s="2">
        <v>90189</v>
      </c>
      <c r="E401" s="2">
        <v>78</v>
      </c>
      <c r="F401" s="1">
        <v>0</v>
      </c>
      <c r="G401" s="1">
        <v>18048.099999999999</v>
      </c>
      <c r="H401" s="1">
        <v>57860.06</v>
      </c>
      <c r="I401" s="1">
        <v>365</v>
      </c>
      <c r="J401" s="1">
        <v>594805.53</v>
      </c>
      <c r="K401" s="1">
        <v>8240</v>
      </c>
      <c r="L401" s="1">
        <v>0</v>
      </c>
      <c r="M401" s="1">
        <v>679318.69</v>
      </c>
      <c r="N401" s="1">
        <v>0</v>
      </c>
      <c r="O401" s="1">
        <v>1087401</v>
      </c>
      <c r="P401" s="1">
        <v>0</v>
      </c>
      <c r="Q401" s="1">
        <v>1313787</v>
      </c>
      <c r="R401" s="1">
        <v>0</v>
      </c>
      <c r="S401" s="1">
        <v>891806.14</v>
      </c>
      <c r="T401" s="1">
        <v>0</v>
      </c>
      <c r="U401" s="1">
        <v>0</v>
      </c>
      <c r="V401" s="1">
        <v>0</v>
      </c>
      <c r="W401" s="1">
        <v>13898.31</v>
      </c>
      <c r="X401" s="1">
        <v>0</v>
      </c>
      <c r="Y401" s="1">
        <v>0</v>
      </c>
      <c r="Z401" s="1">
        <v>0</v>
      </c>
      <c r="AA401" s="1">
        <v>1993105.45</v>
      </c>
      <c r="AB401" s="1">
        <v>1087401</v>
      </c>
      <c r="AC401" s="1">
        <v>1313786.76</v>
      </c>
      <c r="AD401" s="23">
        <v>43853.419814814813</v>
      </c>
      <c r="AE401" s="23">
        <v>43853.419814814813</v>
      </c>
    </row>
    <row r="402" spans="1:31" x14ac:dyDescent="0.25">
      <c r="A402" t="s">
        <v>222</v>
      </c>
      <c r="B402" s="15" t="s">
        <v>398</v>
      </c>
      <c r="C402" t="s">
        <v>71</v>
      </c>
      <c r="D402" s="2">
        <v>500000</v>
      </c>
      <c r="E402" s="2">
        <v>170</v>
      </c>
      <c r="F402" s="1">
        <v>2826726.54</v>
      </c>
      <c r="G402" s="1">
        <v>829039.79</v>
      </c>
      <c r="H402" s="1">
        <v>145815.29999999999</v>
      </c>
      <c r="I402" s="1">
        <v>54024.83</v>
      </c>
      <c r="J402" s="1">
        <v>2988338.62</v>
      </c>
      <c r="K402" s="1">
        <v>338814.04</v>
      </c>
      <c r="L402" s="1">
        <v>0</v>
      </c>
      <c r="M402" s="1">
        <v>7185766.6900000004</v>
      </c>
      <c r="N402" s="1">
        <v>0</v>
      </c>
      <c r="O402" s="1">
        <v>3108817.63</v>
      </c>
      <c r="P402" s="1">
        <v>0</v>
      </c>
      <c r="Q402" s="1">
        <v>5192295.58</v>
      </c>
      <c r="R402" s="1">
        <v>3007.57</v>
      </c>
      <c r="S402" s="1">
        <v>9675294.9499999993</v>
      </c>
      <c r="T402" s="1">
        <v>0</v>
      </c>
      <c r="U402" s="1">
        <v>0</v>
      </c>
      <c r="V402" s="1">
        <v>24000</v>
      </c>
      <c r="W402" s="1">
        <v>92388.72</v>
      </c>
      <c r="X402" s="1">
        <v>0</v>
      </c>
      <c r="Y402" s="1">
        <v>238173.07</v>
      </c>
      <c r="Z402" s="1">
        <v>2577530.36</v>
      </c>
      <c r="AA402" s="1">
        <v>15716204.73</v>
      </c>
      <c r="AB402" s="1">
        <v>5686347.9900000002</v>
      </c>
      <c r="AC402" s="1">
        <v>8530438.0399999991</v>
      </c>
      <c r="AD402" s="23">
        <v>43858.670023148145</v>
      </c>
      <c r="AE402" s="23">
        <v>43858.670023148145</v>
      </c>
    </row>
    <row r="403" spans="1:31" x14ac:dyDescent="0.25">
      <c r="A403" t="s">
        <v>138</v>
      </c>
      <c r="B403" s="15" t="s">
        <v>398</v>
      </c>
      <c r="C403" t="s">
        <v>71</v>
      </c>
      <c r="D403" s="2">
        <v>28000</v>
      </c>
      <c r="E403" s="2">
        <v>10</v>
      </c>
      <c r="F403" s="1">
        <v>0</v>
      </c>
      <c r="G403" s="1">
        <v>57882</v>
      </c>
      <c r="H403" s="1">
        <v>82476</v>
      </c>
      <c r="I403" s="1">
        <v>3948</v>
      </c>
      <c r="J403" s="1">
        <v>85123.520000000004</v>
      </c>
      <c r="K403" s="1">
        <v>1276</v>
      </c>
      <c r="L403" s="1">
        <v>0</v>
      </c>
      <c r="M403" s="1">
        <v>230705.52</v>
      </c>
      <c r="N403" s="1">
        <v>0</v>
      </c>
      <c r="O403" s="1">
        <v>242366</v>
      </c>
      <c r="P403" s="1">
        <v>0</v>
      </c>
      <c r="Q403" s="1">
        <v>368971</v>
      </c>
      <c r="R403" s="1">
        <v>0</v>
      </c>
      <c r="S403" s="1">
        <v>356328</v>
      </c>
      <c r="T403" s="1">
        <v>0</v>
      </c>
      <c r="U403" s="1">
        <v>0</v>
      </c>
      <c r="V403" s="1">
        <v>0</v>
      </c>
      <c r="W403" s="1">
        <v>984</v>
      </c>
      <c r="X403" s="1">
        <v>0</v>
      </c>
      <c r="Y403" s="1">
        <v>0</v>
      </c>
      <c r="Z403" s="1">
        <v>0</v>
      </c>
      <c r="AA403" s="1">
        <v>599678</v>
      </c>
      <c r="AB403" s="1">
        <v>242366</v>
      </c>
      <c r="AC403" s="1">
        <v>368972.48</v>
      </c>
      <c r="AD403" s="23">
        <v>43854.627638888887</v>
      </c>
      <c r="AE403" s="23">
        <v>43854.627638888887</v>
      </c>
    </row>
    <row r="404" spans="1:31" x14ac:dyDescent="0.25">
      <c r="A404" t="s">
        <v>315</v>
      </c>
      <c r="B404" s="15" t="s">
        <v>398</v>
      </c>
      <c r="C404" t="s">
        <v>71</v>
      </c>
      <c r="D404" s="2">
        <v>142508</v>
      </c>
      <c r="E404" s="2">
        <v>31</v>
      </c>
      <c r="F404" s="1">
        <v>537734</v>
      </c>
      <c r="G404" s="1">
        <v>578558</v>
      </c>
      <c r="H404" s="1">
        <v>98687</v>
      </c>
      <c r="I404" s="1">
        <v>4938</v>
      </c>
      <c r="J404" s="1">
        <v>462553</v>
      </c>
      <c r="K404" s="1">
        <v>199110</v>
      </c>
      <c r="L404" s="1">
        <v>2949026</v>
      </c>
      <c r="M404" s="1">
        <v>4831283</v>
      </c>
      <c r="N404" s="1">
        <v>0</v>
      </c>
      <c r="O404" s="1">
        <v>262255</v>
      </c>
      <c r="P404" s="1">
        <v>0</v>
      </c>
      <c r="Q404" s="1">
        <v>213111</v>
      </c>
      <c r="R404" s="1">
        <v>677</v>
      </c>
      <c r="S404" s="1">
        <v>2309712.64</v>
      </c>
      <c r="T404" s="1">
        <v>476128</v>
      </c>
      <c r="U404" s="1">
        <v>0</v>
      </c>
      <c r="V404" s="1">
        <v>113810</v>
      </c>
      <c r="W404" s="1">
        <v>99964.28</v>
      </c>
      <c r="X404" s="1">
        <v>2132197</v>
      </c>
      <c r="Y404" s="1">
        <v>120224</v>
      </c>
      <c r="Z404" s="1">
        <v>3109698</v>
      </c>
      <c r="AA404" s="1">
        <v>8623988.9199999999</v>
      </c>
      <c r="AB404" s="1">
        <v>3371953</v>
      </c>
      <c r="AC404" s="1">
        <v>3792705.92</v>
      </c>
      <c r="AD404" s="23">
        <v>43864.503483796296</v>
      </c>
      <c r="AE404" s="23">
        <v>43864.503483796296</v>
      </c>
    </row>
    <row r="405" spans="1:31" x14ac:dyDescent="0.25">
      <c r="A405" t="s">
        <v>95</v>
      </c>
      <c r="B405" s="15" t="s">
        <v>398</v>
      </c>
      <c r="C405" t="s">
        <v>96</v>
      </c>
      <c r="D405" s="2">
        <v>50923</v>
      </c>
      <c r="E405" s="2">
        <v>757</v>
      </c>
      <c r="F405" s="1">
        <v>322690</v>
      </c>
      <c r="G405" s="1">
        <v>128785.72</v>
      </c>
      <c r="H405" s="1">
        <v>15642.95</v>
      </c>
      <c r="I405" s="1">
        <v>50571.98</v>
      </c>
      <c r="J405" s="1">
        <v>128483.95</v>
      </c>
      <c r="K405" s="1">
        <v>1695.39</v>
      </c>
      <c r="L405" s="1">
        <v>644.12</v>
      </c>
      <c r="M405" s="1">
        <v>648514.11</v>
      </c>
      <c r="N405" s="1">
        <v>0</v>
      </c>
      <c r="O405" s="1">
        <v>2954758</v>
      </c>
      <c r="P405" s="1">
        <v>0</v>
      </c>
      <c r="Q405" s="1">
        <v>3002883.47</v>
      </c>
      <c r="R405" s="1">
        <v>0</v>
      </c>
      <c r="S405" s="1">
        <v>878930.92</v>
      </c>
      <c r="T405" s="1">
        <v>0</v>
      </c>
      <c r="U405" s="1">
        <v>0</v>
      </c>
      <c r="V405" s="1">
        <v>0</v>
      </c>
      <c r="W405" s="1">
        <v>59826.44</v>
      </c>
      <c r="X405" s="1">
        <v>0</v>
      </c>
      <c r="Y405" s="1">
        <v>16246.22</v>
      </c>
      <c r="Z405" s="1">
        <v>193949</v>
      </c>
      <c r="AA405" s="1">
        <v>4103710.58</v>
      </c>
      <c r="AB405" s="1">
        <v>3148707</v>
      </c>
      <c r="AC405" s="1">
        <v>3455196.47</v>
      </c>
      <c r="AD405" s="23">
        <v>43881.50372685185</v>
      </c>
      <c r="AE405" s="23">
        <v>43845.377615740741</v>
      </c>
    </row>
    <row r="406" spans="1:31" x14ac:dyDescent="0.25">
      <c r="A406" t="s">
        <v>178</v>
      </c>
      <c r="B406" s="15" t="s">
        <v>398</v>
      </c>
      <c r="C406" t="s">
        <v>71</v>
      </c>
      <c r="D406" s="2">
        <v>63916</v>
      </c>
      <c r="E406" s="2">
        <v>23</v>
      </c>
      <c r="F406" s="1">
        <v>34299.83</v>
      </c>
      <c r="G406" s="1">
        <v>54032.53</v>
      </c>
      <c r="H406" s="1">
        <v>45186.5</v>
      </c>
      <c r="I406" s="1">
        <v>29441.69</v>
      </c>
      <c r="J406" s="1">
        <v>851098.45</v>
      </c>
      <c r="K406" s="1">
        <v>4260.17</v>
      </c>
      <c r="L406" s="1">
        <v>0</v>
      </c>
      <c r="M406" s="1">
        <v>1018319.17</v>
      </c>
      <c r="N406" s="1">
        <v>0</v>
      </c>
      <c r="O406" s="1">
        <v>975000</v>
      </c>
      <c r="P406" s="1">
        <v>0</v>
      </c>
      <c r="Q406" s="1">
        <v>975000</v>
      </c>
      <c r="R406" s="1">
        <v>0</v>
      </c>
      <c r="S406" s="1">
        <v>101909.39</v>
      </c>
      <c r="T406" s="1">
        <v>0</v>
      </c>
      <c r="U406" s="1">
        <v>0</v>
      </c>
      <c r="V406" s="1">
        <v>0</v>
      </c>
      <c r="W406" s="1">
        <v>0</v>
      </c>
      <c r="X406" s="1">
        <v>0</v>
      </c>
      <c r="Y406" s="1">
        <v>0</v>
      </c>
      <c r="Z406" s="1">
        <v>3157214</v>
      </c>
      <c r="AA406" s="1">
        <v>4234123.3899999997</v>
      </c>
      <c r="AB406" s="1">
        <v>4132214</v>
      </c>
      <c r="AC406" s="1">
        <v>3215804.22</v>
      </c>
      <c r="AD406" s="23">
        <v>43858.670335648145</v>
      </c>
      <c r="AE406" s="23">
        <v>43858.670335648145</v>
      </c>
    </row>
    <row r="407" spans="1:31" x14ac:dyDescent="0.25">
      <c r="A407" t="s">
        <v>160</v>
      </c>
      <c r="B407" s="15" t="s">
        <v>398</v>
      </c>
      <c r="C407" t="s">
        <v>161</v>
      </c>
      <c r="D407" s="2">
        <v>186494</v>
      </c>
      <c r="E407" s="2">
        <v>631</v>
      </c>
      <c r="F407" s="1">
        <v>179079.48</v>
      </c>
      <c r="G407" s="1">
        <v>972966.13</v>
      </c>
      <c r="H407" s="1">
        <v>229608.52</v>
      </c>
      <c r="I407" s="1">
        <v>31819.360000000001</v>
      </c>
      <c r="J407" s="1">
        <v>451964.65</v>
      </c>
      <c r="K407" s="1">
        <v>37503.39</v>
      </c>
      <c r="L407" s="1">
        <v>4985.12</v>
      </c>
      <c r="M407" s="1">
        <v>1943913.75</v>
      </c>
      <c r="N407" s="1">
        <v>0</v>
      </c>
      <c r="O407" s="1">
        <v>3460500</v>
      </c>
      <c r="P407" s="1">
        <v>0</v>
      </c>
      <c r="Q407" s="1">
        <v>3460584</v>
      </c>
      <c r="R407" s="1">
        <v>35987.1</v>
      </c>
      <c r="S407" s="1">
        <v>2681141.15</v>
      </c>
      <c r="T407" s="1">
        <v>0</v>
      </c>
      <c r="U407" s="1">
        <v>0</v>
      </c>
      <c r="V407" s="1">
        <v>460550.7</v>
      </c>
      <c r="W407" s="1">
        <v>65545.22</v>
      </c>
      <c r="X407" s="1">
        <v>0</v>
      </c>
      <c r="Y407" s="1">
        <v>0</v>
      </c>
      <c r="Z407" s="1">
        <v>528646</v>
      </c>
      <c r="AA407" s="1">
        <v>7196383.0700000003</v>
      </c>
      <c r="AB407" s="1">
        <v>3989146</v>
      </c>
      <c r="AC407" s="1">
        <v>5252469.32</v>
      </c>
      <c r="AD407" s="23">
        <v>43859.626319444447</v>
      </c>
      <c r="AE407" s="23">
        <v>43859.626319444447</v>
      </c>
    </row>
    <row r="408" spans="1:31" x14ac:dyDescent="0.25">
      <c r="A408" t="s">
        <v>251</v>
      </c>
      <c r="B408" s="15" t="s">
        <v>398</v>
      </c>
      <c r="C408" t="s">
        <v>252</v>
      </c>
      <c r="D408" s="2">
        <v>21285</v>
      </c>
      <c r="E408" s="2">
        <v>447</v>
      </c>
      <c r="F408" s="1">
        <v>78472.399999999994</v>
      </c>
      <c r="G408" s="1">
        <v>67497.25</v>
      </c>
      <c r="H408" s="1">
        <v>13423.17</v>
      </c>
      <c r="I408" s="1">
        <v>659.22</v>
      </c>
      <c r="J408" s="1">
        <v>79736.039999999994</v>
      </c>
      <c r="K408" s="1">
        <v>9100</v>
      </c>
      <c r="L408" s="1">
        <v>169</v>
      </c>
      <c r="M408" s="1">
        <v>250503.27</v>
      </c>
      <c r="N408" s="1">
        <v>0</v>
      </c>
      <c r="O408" s="1">
        <v>502960.14</v>
      </c>
      <c r="P408" s="1">
        <v>0</v>
      </c>
      <c r="Q408" s="1">
        <v>589533.03</v>
      </c>
      <c r="R408" s="1">
        <v>1446.19</v>
      </c>
      <c r="S408" s="1">
        <v>280427.3</v>
      </c>
      <c r="T408" s="1">
        <v>0</v>
      </c>
      <c r="U408" s="1">
        <v>0</v>
      </c>
      <c r="V408" s="1">
        <v>0</v>
      </c>
      <c r="W408" s="1">
        <v>11572.89</v>
      </c>
      <c r="X408" s="1">
        <v>0</v>
      </c>
      <c r="Y408" s="1">
        <v>34758.69</v>
      </c>
      <c r="Z408" s="1">
        <v>168200.23</v>
      </c>
      <c r="AA408" s="1">
        <v>997919.25</v>
      </c>
      <c r="AB408" s="1">
        <v>671160.37</v>
      </c>
      <c r="AC408" s="1">
        <v>747415.98</v>
      </c>
      <c r="AD408" s="23">
        <v>43860.628530092596</v>
      </c>
      <c r="AE408" s="23">
        <v>43860.628530092596</v>
      </c>
    </row>
    <row r="409" spans="1:31" x14ac:dyDescent="0.25">
      <c r="A409" t="s">
        <v>234</v>
      </c>
      <c r="B409" s="15" t="s">
        <v>398</v>
      </c>
      <c r="C409" t="s">
        <v>235</v>
      </c>
      <c r="D409" s="2">
        <v>16729</v>
      </c>
      <c r="E409" s="2">
        <v>451</v>
      </c>
      <c r="F409" s="1">
        <v>115319</v>
      </c>
      <c r="G409" s="1">
        <v>180030</v>
      </c>
      <c r="H409" s="1">
        <v>989</v>
      </c>
      <c r="I409" s="1">
        <v>849</v>
      </c>
      <c r="J409" s="1">
        <v>15931</v>
      </c>
      <c r="K409" s="1">
        <v>20350</v>
      </c>
      <c r="L409" s="1">
        <v>0</v>
      </c>
      <c r="M409" s="1">
        <v>333468</v>
      </c>
      <c r="N409" s="1">
        <v>0</v>
      </c>
      <c r="O409" s="1">
        <v>114241</v>
      </c>
      <c r="P409" s="1">
        <v>0</v>
      </c>
      <c r="Q409" s="1">
        <v>129977</v>
      </c>
      <c r="R409" s="1">
        <v>0</v>
      </c>
      <c r="S409" s="1">
        <v>352864</v>
      </c>
      <c r="T409" s="1">
        <v>0</v>
      </c>
      <c r="U409" s="1">
        <v>0</v>
      </c>
      <c r="V409" s="1">
        <v>29280</v>
      </c>
      <c r="W409" s="1">
        <v>62</v>
      </c>
      <c r="X409" s="1">
        <v>0</v>
      </c>
      <c r="Y409" s="1">
        <v>0</v>
      </c>
      <c r="Z409" s="1">
        <v>144072</v>
      </c>
      <c r="AA409" s="1">
        <v>640519</v>
      </c>
      <c r="AB409" s="1">
        <v>258313</v>
      </c>
      <c r="AC409" s="1">
        <v>307051</v>
      </c>
      <c r="AD409" s="23">
        <v>43860.503391203703</v>
      </c>
      <c r="AE409" s="23">
        <v>43860.503391203703</v>
      </c>
    </row>
    <row r="410" spans="1:31" x14ac:dyDescent="0.25">
      <c r="A410" t="s">
        <v>82</v>
      </c>
      <c r="B410" s="15" t="s">
        <v>398</v>
      </c>
      <c r="C410" t="s">
        <v>83</v>
      </c>
      <c r="D410" s="2">
        <v>15821</v>
      </c>
      <c r="E410" s="2">
        <v>849</v>
      </c>
      <c r="F410" s="1">
        <v>162128</v>
      </c>
      <c r="G410" s="1">
        <v>19832.5</v>
      </c>
      <c r="H410" s="1">
        <v>2261.36</v>
      </c>
      <c r="I410" s="1">
        <v>3290.85</v>
      </c>
      <c r="J410" s="1">
        <v>0</v>
      </c>
      <c r="K410" s="1">
        <v>0</v>
      </c>
      <c r="L410" s="1">
        <v>0</v>
      </c>
      <c r="M410" s="1">
        <v>187512.71</v>
      </c>
      <c r="N410" s="1">
        <v>0</v>
      </c>
      <c r="O410" s="1">
        <v>0</v>
      </c>
      <c r="P410" s="1">
        <v>0</v>
      </c>
      <c r="Q410" s="1">
        <v>0</v>
      </c>
      <c r="R410" s="1">
        <v>0</v>
      </c>
      <c r="S410" s="1">
        <v>292601.58</v>
      </c>
      <c r="T410" s="1">
        <v>1922</v>
      </c>
      <c r="U410" s="1">
        <v>0</v>
      </c>
      <c r="V410" s="1">
        <v>0</v>
      </c>
      <c r="W410" s="1">
        <v>431.37</v>
      </c>
      <c r="X410" s="1">
        <v>56000</v>
      </c>
      <c r="Y410" s="1">
        <v>0</v>
      </c>
      <c r="Z410" s="1">
        <v>426612</v>
      </c>
      <c r="AA410" s="1">
        <v>777566.95</v>
      </c>
      <c r="AB410" s="1">
        <v>426612</v>
      </c>
      <c r="AC410" s="1">
        <v>590054.24</v>
      </c>
      <c r="AD410" s="23">
        <v>43860.669768518521</v>
      </c>
      <c r="AE410" s="23">
        <v>43860.669768518521</v>
      </c>
    </row>
    <row r="411" spans="1:31" x14ac:dyDescent="0.25">
      <c r="A411" t="s">
        <v>237</v>
      </c>
      <c r="B411" s="15" t="s">
        <v>398</v>
      </c>
      <c r="C411" t="s">
        <v>71</v>
      </c>
      <c r="D411" s="2">
        <v>81415</v>
      </c>
      <c r="E411" s="2">
        <v>17</v>
      </c>
      <c r="F411" s="1">
        <v>0</v>
      </c>
      <c r="G411" s="1">
        <v>0</v>
      </c>
      <c r="H411" s="1">
        <v>71079</v>
      </c>
      <c r="I411" s="1">
        <v>0</v>
      </c>
      <c r="J411" s="1">
        <v>123073</v>
      </c>
      <c r="K411" s="1">
        <v>1970751</v>
      </c>
      <c r="L411" s="1">
        <v>0</v>
      </c>
      <c r="M411" s="1">
        <v>2164903</v>
      </c>
      <c r="N411" s="1">
        <v>0</v>
      </c>
      <c r="O411" s="1">
        <v>0</v>
      </c>
      <c r="P411" s="1">
        <v>0</v>
      </c>
      <c r="Q411" s="1">
        <v>1143155</v>
      </c>
      <c r="R411" s="1">
        <v>0</v>
      </c>
      <c r="S411" s="1">
        <v>2845771</v>
      </c>
      <c r="T411" s="1">
        <v>0</v>
      </c>
      <c r="U411" s="1">
        <v>0</v>
      </c>
      <c r="V411" s="1">
        <v>0</v>
      </c>
      <c r="W411" s="1">
        <v>0</v>
      </c>
      <c r="X411" s="1">
        <v>0</v>
      </c>
      <c r="Y411" s="1">
        <v>6000</v>
      </c>
      <c r="Z411" s="1">
        <v>473436</v>
      </c>
      <c r="AA411" s="1">
        <v>3325207</v>
      </c>
      <c r="AB411" s="1">
        <v>473436</v>
      </c>
      <c r="AC411" s="1">
        <v>1160304</v>
      </c>
      <c r="AD411" s="23">
        <v>43864.295567129629</v>
      </c>
      <c r="AE411" s="23">
        <v>43864.295567129629</v>
      </c>
    </row>
    <row r="412" spans="1:31" x14ac:dyDescent="0.25">
      <c r="A412" t="s">
        <v>93</v>
      </c>
      <c r="B412" s="15" t="s">
        <v>398</v>
      </c>
      <c r="C412" t="s">
        <v>94</v>
      </c>
      <c r="D412" s="2">
        <v>5678</v>
      </c>
      <c r="E412" s="2">
        <v>200</v>
      </c>
      <c r="F412" s="1">
        <v>44016.14</v>
      </c>
      <c r="G412" s="1">
        <v>2262.2399999999998</v>
      </c>
      <c r="H412" s="1">
        <v>17419.27</v>
      </c>
      <c r="I412" s="1">
        <v>1572</v>
      </c>
      <c r="J412" s="1">
        <v>23521.32</v>
      </c>
      <c r="K412" s="1">
        <v>7500</v>
      </c>
      <c r="L412" s="1">
        <v>0</v>
      </c>
      <c r="M412" s="1">
        <v>96290.97</v>
      </c>
      <c r="N412" s="1">
        <v>0</v>
      </c>
      <c r="O412" s="1">
        <v>0</v>
      </c>
      <c r="P412" s="1">
        <v>0</v>
      </c>
      <c r="Q412" s="1">
        <v>0</v>
      </c>
      <c r="R412" s="1">
        <v>0</v>
      </c>
      <c r="S412" s="1">
        <v>172217.39</v>
      </c>
      <c r="T412" s="1">
        <v>0</v>
      </c>
      <c r="U412" s="1">
        <v>0</v>
      </c>
      <c r="V412" s="1">
        <v>0</v>
      </c>
      <c r="W412" s="1">
        <v>6298.83</v>
      </c>
      <c r="X412" s="1">
        <v>0</v>
      </c>
      <c r="Y412" s="1">
        <v>82781.23</v>
      </c>
      <c r="Z412" s="1">
        <v>169986.28</v>
      </c>
      <c r="AA412" s="1">
        <v>431283.73</v>
      </c>
      <c r="AB412" s="1">
        <v>169986.28</v>
      </c>
      <c r="AC412" s="1">
        <v>334992.76</v>
      </c>
      <c r="AD412" s="23">
        <v>43857.377303240741</v>
      </c>
      <c r="AE412" s="23">
        <v>43857.377303240741</v>
      </c>
    </row>
    <row r="413" spans="1:31" x14ac:dyDescent="0.25">
      <c r="A413" t="s">
        <v>8</v>
      </c>
      <c r="B413" s="15" t="s">
        <v>398</v>
      </c>
      <c r="C413" t="s">
        <v>114</v>
      </c>
      <c r="D413" s="2">
        <v>6250</v>
      </c>
      <c r="E413" s="2">
        <v>172</v>
      </c>
      <c r="F413" s="1">
        <v>76260.61</v>
      </c>
      <c r="G413" s="1">
        <v>1781</v>
      </c>
      <c r="H413" s="1">
        <v>0</v>
      </c>
      <c r="I413" s="1">
        <v>2906</v>
      </c>
      <c r="J413" s="1">
        <v>32219.49</v>
      </c>
      <c r="K413" s="1">
        <v>13</v>
      </c>
      <c r="L413" s="1">
        <v>183</v>
      </c>
      <c r="M413" s="1">
        <v>113363.1</v>
      </c>
      <c r="N413" s="1">
        <v>0</v>
      </c>
      <c r="O413" s="1">
        <v>584057</v>
      </c>
      <c r="P413" s="1">
        <v>0</v>
      </c>
      <c r="Q413" s="1">
        <v>0</v>
      </c>
      <c r="R413" s="1">
        <v>0</v>
      </c>
      <c r="S413" s="1">
        <v>194745</v>
      </c>
      <c r="T413" s="1">
        <v>0</v>
      </c>
      <c r="U413" s="1">
        <v>0</v>
      </c>
      <c r="V413" s="1">
        <v>0</v>
      </c>
      <c r="W413" s="1">
        <v>7252</v>
      </c>
      <c r="X413" s="1">
        <v>0</v>
      </c>
      <c r="Y413" s="1">
        <v>0</v>
      </c>
      <c r="Z413" s="1">
        <v>145585</v>
      </c>
      <c r="AA413" s="1">
        <v>931639</v>
      </c>
      <c r="AB413" s="1">
        <v>729642</v>
      </c>
      <c r="AC413" s="1">
        <v>818275.9</v>
      </c>
      <c r="AD413" s="23">
        <v>43880.418506944443</v>
      </c>
      <c r="AE413" s="23">
        <v>43839.419062499997</v>
      </c>
    </row>
    <row r="414" spans="1:31" x14ac:dyDescent="0.25">
      <c r="A414" t="s">
        <v>188</v>
      </c>
      <c r="B414" s="15" t="s">
        <v>398</v>
      </c>
      <c r="C414" t="s">
        <v>189</v>
      </c>
      <c r="D414" s="2">
        <v>69768</v>
      </c>
      <c r="E414" s="2">
        <v>82</v>
      </c>
      <c r="F414" s="1">
        <v>330</v>
      </c>
      <c r="G414" s="1">
        <v>150157</v>
      </c>
      <c r="H414" s="1">
        <v>42600</v>
      </c>
      <c r="I414" s="1">
        <v>13240</v>
      </c>
      <c r="J414" s="1">
        <v>334936</v>
      </c>
      <c r="K414" s="1">
        <v>8079</v>
      </c>
      <c r="L414" s="1">
        <v>0</v>
      </c>
      <c r="M414" s="1">
        <v>549342</v>
      </c>
      <c r="N414" s="1">
        <v>0</v>
      </c>
      <c r="O414" s="1">
        <v>224726</v>
      </c>
      <c r="P414" s="1">
        <v>0</v>
      </c>
      <c r="Q414" s="1">
        <v>125493.83</v>
      </c>
      <c r="R414" s="1">
        <v>0</v>
      </c>
      <c r="S414" s="1">
        <v>952335</v>
      </c>
      <c r="T414" s="1">
        <v>0</v>
      </c>
      <c r="U414" s="1">
        <v>0</v>
      </c>
      <c r="V414" s="1">
        <v>0</v>
      </c>
      <c r="W414" s="1">
        <v>1517</v>
      </c>
      <c r="X414" s="1">
        <v>0</v>
      </c>
      <c r="Y414" s="1">
        <v>0</v>
      </c>
      <c r="Z414" s="1">
        <v>681294</v>
      </c>
      <c r="AA414" s="1">
        <v>1859872</v>
      </c>
      <c r="AB414" s="1">
        <v>906020</v>
      </c>
      <c r="AC414" s="1">
        <v>1310530</v>
      </c>
      <c r="AD414" s="23">
        <v>43852.585104166668</v>
      </c>
      <c r="AE414" s="23">
        <v>43852.585104166668</v>
      </c>
    </row>
    <row r="415" spans="1:31" x14ac:dyDescent="0.25">
      <c r="A415" t="s">
        <v>23</v>
      </c>
      <c r="B415" s="15" t="s">
        <v>398</v>
      </c>
      <c r="C415" t="s">
        <v>86</v>
      </c>
      <c r="D415" s="2">
        <v>32890</v>
      </c>
      <c r="E415" s="2">
        <v>597</v>
      </c>
      <c r="F415" s="1">
        <v>163111.4</v>
      </c>
      <c r="G415" s="1">
        <v>22464.240000000002</v>
      </c>
      <c r="H415" s="1">
        <v>1403.29</v>
      </c>
      <c r="I415" s="1">
        <v>5402.5</v>
      </c>
      <c r="J415" s="1">
        <v>121758.74</v>
      </c>
      <c r="K415" s="1">
        <v>518.86</v>
      </c>
      <c r="L415" s="1">
        <v>0</v>
      </c>
      <c r="M415" s="1">
        <v>314659.03000000003</v>
      </c>
      <c r="N415" s="1">
        <v>0</v>
      </c>
      <c r="O415" s="1">
        <v>468273.85</v>
      </c>
      <c r="P415" s="1">
        <v>0</v>
      </c>
      <c r="Q415" s="1">
        <v>0</v>
      </c>
      <c r="R415" s="1">
        <v>0</v>
      </c>
      <c r="S415" s="1">
        <v>427934.58</v>
      </c>
      <c r="T415" s="1">
        <v>0</v>
      </c>
      <c r="U415" s="1">
        <v>0</v>
      </c>
      <c r="V415" s="1">
        <v>83990.21</v>
      </c>
      <c r="W415" s="1">
        <v>0</v>
      </c>
      <c r="X415" s="1">
        <v>0</v>
      </c>
      <c r="Y415" s="1">
        <v>0</v>
      </c>
      <c r="Z415" s="1">
        <v>178734.36</v>
      </c>
      <c r="AA415" s="1">
        <v>1158933</v>
      </c>
      <c r="AB415" s="1">
        <v>647008.21</v>
      </c>
      <c r="AC415" s="1">
        <v>844273.97</v>
      </c>
      <c r="AD415" s="23">
        <v>43860.629062499997</v>
      </c>
      <c r="AE415" s="23">
        <v>43860.629062499997</v>
      </c>
    </row>
    <row r="416" spans="1:31" x14ac:dyDescent="0.25">
      <c r="A416" t="s">
        <v>244</v>
      </c>
      <c r="B416" s="15" t="s">
        <v>398</v>
      </c>
      <c r="C416" t="s">
        <v>245</v>
      </c>
      <c r="D416" s="2">
        <v>15901</v>
      </c>
      <c r="E416" s="2">
        <v>360</v>
      </c>
      <c r="F416" s="1">
        <v>99104.7</v>
      </c>
      <c r="G416" s="1">
        <v>4556.91</v>
      </c>
      <c r="H416" s="1">
        <v>11360.24</v>
      </c>
      <c r="I416" s="1">
        <v>6915.29</v>
      </c>
      <c r="J416" s="1">
        <v>58096.31</v>
      </c>
      <c r="K416" s="1">
        <v>5600</v>
      </c>
      <c r="L416" s="1">
        <v>14218.35</v>
      </c>
      <c r="M416" s="1">
        <v>199851.8</v>
      </c>
      <c r="N416" s="1">
        <v>0</v>
      </c>
      <c r="O416" s="1">
        <v>464698</v>
      </c>
      <c r="P416" s="1">
        <v>0</v>
      </c>
      <c r="Q416" s="1">
        <v>0</v>
      </c>
      <c r="R416" s="1">
        <v>0</v>
      </c>
      <c r="S416" s="1">
        <v>277550.82</v>
      </c>
      <c r="T416" s="1">
        <v>0</v>
      </c>
      <c r="U416" s="1">
        <v>0</v>
      </c>
      <c r="V416" s="1">
        <v>0</v>
      </c>
      <c r="W416" s="1">
        <v>2368.8000000000002</v>
      </c>
      <c r="X416" s="1">
        <v>0</v>
      </c>
      <c r="Y416" s="1">
        <v>178.5</v>
      </c>
      <c r="Z416" s="1">
        <v>0</v>
      </c>
      <c r="AA416" s="1">
        <v>744796.12</v>
      </c>
      <c r="AB416" s="1">
        <v>464698</v>
      </c>
      <c r="AC416" s="1">
        <v>544944.31999999995</v>
      </c>
      <c r="AD416" s="23">
        <v>43861.752604166664</v>
      </c>
      <c r="AE416" s="23">
        <v>43861.752604166664</v>
      </c>
    </row>
    <row r="417" spans="1:31" x14ac:dyDescent="0.25">
      <c r="A417" t="s">
        <v>219</v>
      </c>
      <c r="B417" s="15" t="s">
        <v>398</v>
      </c>
      <c r="C417" t="s">
        <v>220</v>
      </c>
      <c r="D417" s="2">
        <v>143477</v>
      </c>
      <c r="E417" s="2">
        <v>423</v>
      </c>
      <c r="F417" s="1">
        <v>283933</v>
      </c>
      <c r="G417" s="1">
        <v>256758</v>
      </c>
      <c r="H417" s="1">
        <v>146429</v>
      </c>
      <c r="I417" s="1">
        <v>57266</v>
      </c>
      <c r="J417" s="1">
        <v>1348268</v>
      </c>
      <c r="K417" s="1">
        <v>49870</v>
      </c>
      <c r="L417" s="1">
        <v>0</v>
      </c>
      <c r="M417" s="1">
        <v>2154524</v>
      </c>
      <c r="N417" s="1">
        <v>0</v>
      </c>
      <c r="O417" s="1">
        <v>890000</v>
      </c>
      <c r="P417" s="1">
        <v>0</v>
      </c>
      <c r="Q417" s="1">
        <v>723000</v>
      </c>
      <c r="R417" s="1">
        <v>12000</v>
      </c>
      <c r="S417" s="1">
        <v>2008622</v>
      </c>
      <c r="T417" s="1">
        <v>0</v>
      </c>
      <c r="U417" s="1">
        <v>0</v>
      </c>
      <c r="V417" s="1">
        <v>0</v>
      </c>
      <c r="W417" s="1">
        <v>16498</v>
      </c>
      <c r="X417" s="1">
        <v>117746</v>
      </c>
      <c r="Y417" s="1">
        <v>14126</v>
      </c>
      <c r="Z417" s="1">
        <v>786</v>
      </c>
      <c r="AA417" s="1">
        <v>3047778</v>
      </c>
      <c r="AB417" s="1">
        <v>890786</v>
      </c>
      <c r="AC417" s="1">
        <v>893254</v>
      </c>
      <c r="AD417" s="23">
        <v>43860.503958333335</v>
      </c>
      <c r="AE417" s="23">
        <v>43860.503958333335</v>
      </c>
    </row>
    <row r="418" spans="1:31" x14ac:dyDescent="0.25">
      <c r="A418" t="s">
        <v>313</v>
      </c>
      <c r="B418" s="15" t="s">
        <v>398</v>
      </c>
      <c r="C418" t="s">
        <v>228</v>
      </c>
      <c r="D418" s="2">
        <v>29182</v>
      </c>
      <c r="E418" s="2">
        <v>715</v>
      </c>
      <c r="F418" s="1">
        <v>177566.88</v>
      </c>
      <c r="G418" s="1">
        <v>36614.92</v>
      </c>
      <c r="H418" s="1">
        <v>46107.6</v>
      </c>
      <c r="I418" s="1">
        <v>3464.2</v>
      </c>
      <c r="J418" s="1">
        <v>75408.08</v>
      </c>
      <c r="K418" s="1">
        <v>26445.29</v>
      </c>
      <c r="L418" s="1">
        <v>0</v>
      </c>
      <c r="M418" s="1">
        <v>365606.97</v>
      </c>
      <c r="N418" s="1">
        <v>0</v>
      </c>
      <c r="O418" s="1">
        <v>0</v>
      </c>
      <c r="P418" s="1">
        <v>0</v>
      </c>
      <c r="Q418" s="1">
        <v>504222</v>
      </c>
      <c r="R418" s="1">
        <v>0</v>
      </c>
      <c r="S418" s="1">
        <v>462263.09</v>
      </c>
      <c r="T418" s="1">
        <v>0</v>
      </c>
      <c r="U418" s="1">
        <v>0</v>
      </c>
      <c r="V418" s="1">
        <v>0</v>
      </c>
      <c r="W418" s="1">
        <v>5105.2</v>
      </c>
      <c r="X418" s="1">
        <v>9585</v>
      </c>
      <c r="Y418" s="1">
        <v>220000</v>
      </c>
      <c r="Z418" s="1">
        <v>292339.44</v>
      </c>
      <c r="AA418" s="1">
        <v>989292.73</v>
      </c>
      <c r="AB418" s="1">
        <v>292339.44</v>
      </c>
      <c r="AC418" s="1">
        <v>623685.76</v>
      </c>
      <c r="AD418" s="23">
        <v>43860.586435185185</v>
      </c>
      <c r="AE418" s="23">
        <v>43860.586435185185</v>
      </c>
    </row>
    <row r="419" spans="1:31" x14ac:dyDescent="0.25">
      <c r="A419" t="s">
        <v>130</v>
      </c>
      <c r="B419" s="15" t="s">
        <v>398</v>
      </c>
      <c r="C419" t="s">
        <v>131</v>
      </c>
      <c r="D419" s="2">
        <v>197499</v>
      </c>
      <c r="E419" s="2">
        <v>868</v>
      </c>
      <c r="F419" s="1">
        <v>1034528.67</v>
      </c>
      <c r="G419" s="1">
        <v>549236.97</v>
      </c>
      <c r="H419" s="1">
        <v>2359.83</v>
      </c>
      <c r="I419" s="1">
        <v>10905.37</v>
      </c>
      <c r="J419" s="1">
        <v>248103.64</v>
      </c>
      <c r="K419" s="1">
        <v>187646.37</v>
      </c>
      <c r="L419" s="1">
        <v>1374.55</v>
      </c>
      <c r="M419" s="1">
        <v>2036634.89</v>
      </c>
      <c r="N419" s="1">
        <v>0</v>
      </c>
      <c r="O419" s="1">
        <v>5133180.92</v>
      </c>
      <c r="P419" s="1">
        <v>0</v>
      </c>
      <c r="Q419" s="1">
        <v>5302762.0999999996</v>
      </c>
      <c r="R419" s="1">
        <v>2479.4899999999998</v>
      </c>
      <c r="S419" s="1">
        <v>2046474.79</v>
      </c>
      <c r="T419" s="1">
        <v>0</v>
      </c>
      <c r="U419" s="1">
        <v>0</v>
      </c>
      <c r="V419" s="1">
        <v>0</v>
      </c>
      <c r="W419" s="1">
        <v>0</v>
      </c>
      <c r="X419" s="1">
        <v>0</v>
      </c>
      <c r="Y419" s="1">
        <v>0</v>
      </c>
      <c r="Z419" s="1">
        <v>-655525.46</v>
      </c>
      <c r="AA419" s="1">
        <v>6524130.25</v>
      </c>
      <c r="AB419" s="1">
        <v>4477655.46</v>
      </c>
      <c r="AC419" s="1">
        <v>4487495.3600000003</v>
      </c>
      <c r="AD419" s="23">
        <v>43861.711018518516</v>
      </c>
      <c r="AE419" s="23">
        <v>43861.710694444446</v>
      </c>
    </row>
    <row r="420" spans="1:31" x14ac:dyDescent="0.25">
      <c r="A420" t="s">
        <v>14</v>
      </c>
      <c r="B420" s="15" t="s">
        <v>398</v>
      </c>
      <c r="C420" t="s">
        <v>153</v>
      </c>
      <c r="D420" s="2">
        <v>5355</v>
      </c>
      <c r="E420" s="2">
        <v>250</v>
      </c>
      <c r="F420" s="1">
        <v>55000</v>
      </c>
      <c r="G420" s="1">
        <v>988</v>
      </c>
      <c r="H420" s="1">
        <v>3439</v>
      </c>
      <c r="I420" s="1">
        <v>142</v>
      </c>
      <c r="J420" s="1">
        <v>8185</v>
      </c>
      <c r="K420" s="1">
        <v>0</v>
      </c>
      <c r="L420" s="1">
        <v>0</v>
      </c>
      <c r="M420" s="1">
        <v>67754</v>
      </c>
      <c r="N420" s="1">
        <v>0</v>
      </c>
      <c r="O420" s="1">
        <v>89667</v>
      </c>
      <c r="P420" s="1">
        <v>0</v>
      </c>
      <c r="Q420" s="1">
        <v>116709</v>
      </c>
      <c r="R420" s="1">
        <v>0</v>
      </c>
      <c r="S420" s="1">
        <v>119283</v>
      </c>
      <c r="T420" s="1">
        <v>0</v>
      </c>
      <c r="U420" s="1">
        <v>0</v>
      </c>
      <c r="V420" s="1">
        <v>0</v>
      </c>
      <c r="W420" s="1">
        <v>633</v>
      </c>
      <c r="X420" s="1">
        <v>0</v>
      </c>
      <c r="Y420" s="1">
        <v>0</v>
      </c>
      <c r="Z420" s="1">
        <v>62445</v>
      </c>
      <c r="AA420" s="1">
        <v>272028</v>
      </c>
      <c r="AB420" s="1">
        <v>152112</v>
      </c>
      <c r="AC420" s="1">
        <v>204274</v>
      </c>
      <c r="AD420" s="23">
        <v>43851.503657407404</v>
      </c>
      <c r="AE420" s="23">
        <v>43851.503657407404</v>
      </c>
    </row>
    <row r="421" spans="1:31" x14ac:dyDescent="0.25">
      <c r="A421" t="s">
        <v>304</v>
      </c>
      <c r="B421" s="15" t="s">
        <v>398</v>
      </c>
      <c r="C421" t="s">
        <v>71</v>
      </c>
      <c r="D421" s="2">
        <v>76461</v>
      </c>
      <c r="E421" s="2">
        <v>13</v>
      </c>
      <c r="F421" s="1">
        <v>2441305.5499999998</v>
      </c>
      <c r="G421" s="1">
        <v>12990.71</v>
      </c>
      <c r="H421" s="1">
        <v>5280</v>
      </c>
      <c r="I421" s="1">
        <v>9952</v>
      </c>
      <c r="J421" s="1">
        <v>19428</v>
      </c>
      <c r="K421" s="1">
        <v>6494.69</v>
      </c>
      <c r="L421" s="1">
        <v>0</v>
      </c>
      <c r="M421" s="1">
        <v>2495450.9500000002</v>
      </c>
      <c r="N421" s="1">
        <v>0</v>
      </c>
      <c r="O421" s="1">
        <v>0</v>
      </c>
      <c r="P421" s="1">
        <v>0</v>
      </c>
      <c r="Q421" s="1">
        <v>0</v>
      </c>
      <c r="R421" s="1">
        <v>0</v>
      </c>
      <c r="S421" s="1">
        <v>1071071.6499999999</v>
      </c>
      <c r="T421" s="1">
        <v>1424379</v>
      </c>
      <c r="U421" s="1">
        <v>0</v>
      </c>
      <c r="V421" s="1">
        <v>0</v>
      </c>
      <c r="W421" s="1">
        <v>0</v>
      </c>
      <c r="X421" s="1">
        <v>0</v>
      </c>
      <c r="Y421" s="1">
        <v>0</v>
      </c>
      <c r="Z421" s="1">
        <v>0</v>
      </c>
      <c r="AA421" s="1">
        <v>2495450.65</v>
      </c>
      <c r="AB421" s="1">
        <v>0</v>
      </c>
      <c r="AC421" s="1">
        <v>-0.3</v>
      </c>
      <c r="AD421" s="23">
        <v>43860.461134259262</v>
      </c>
      <c r="AE421" s="23">
        <v>43860.461134259262</v>
      </c>
    </row>
    <row r="422" spans="1:31" x14ac:dyDescent="0.25">
      <c r="A422" t="s">
        <v>203</v>
      </c>
      <c r="B422" s="15" t="s">
        <v>398</v>
      </c>
      <c r="C422" t="s">
        <v>71</v>
      </c>
      <c r="D422" s="2">
        <v>65000</v>
      </c>
      <c r="E422" s="2">
        <v>19</v>
      </c>
      <c r="F422" s="1">
        <v>1653821</v>
      </c>
      <c r="G422" s="1">
        <v>88252</v>
      </c>
      <c r="H422" s="1">
        <v>251642</v>
      </c>
      <c r="I422" s="1">
        <v>31495</v>
      </c>
      <c r="J422" s="1">
        <v>277643</v>
      </c>
      <c r="K422" s="1">
        <v>60029</v>
      </c>
      <c r="L422" s="1">
        <v>0</v>
      </c>
      <c r="M422" s="1">
        <v>2368946</v>
      </c>
      <c r="N422" s="1">
        <v>0</v>
      </c>
      <c r="O422" s="1">
        <v>773539</v>
      </c>
      <c r="P422" s="1">
        <v>0</v>
      </c>
      <c r="Q422" s="1">
        <v>773539</v>
      </c>
      <c r="R422" s="1">
        <v>6064</v>
      </c>
      <c r="S422" s="1">
        <v>958357</v>
      </c>
      <c r="T422" s="1">
        <v>0</v>
      </c>
      <c r="U422" s="1">
        <v>0</v>
      </c>
      <c r="V422" s="1">
        <v>0</v>
      </c>
      <c r="W422" s="1">
        <v>283</v>
      </c>
      <c r="X422" s="1">
        <v>0</v>
      </c>
      <c r="Y422" s="1">
        <v>1982178</v>
      </c>
      <c r="Z422" s="1">
        <v>1860102</v>
      </c>
      <c r="AA422" s="1">
        <v>5574459</v>
      </c>
      <c r="AB422" s="1">
        <v>2633641</v>
      </c>
      <c r="AC422" s="1">
        <v>3205513</v>
      </c>
      <c r="AD422" s="23">
        <v>43872.419178240743</v>
      </c>
      <c r="AE422" s="23">
        <v>43851.585543981484</v>
      </c>
    </row>
    <row r="423" spans="1:31" x14ac:dyDescent="0.25">
      <c r="A423" t="s">
        <v>154</v>
      </c>
      <c r="B423" s="15" t="s">
        <v>398</v>
      </c>
      <c r="C423" t="s">
        <v>71</v>
      </c>
      <c r="D423" s="2">
        <v>118732</v>
      </c>
      <c r="E423" s="2">
        <v>114</v>
      </c>
      <c r="F423" s="1">
        <v>1142040</v>
      </c>
      <c r="G423" s="1">
        <v>86992</v>
      </c>
      <c r="H423" s="1">
        <v>0</v>
      </c>
      <c r="I423" s="1">
        <v>8972</v>
      </c>
      <c r="J423" s="1">
        <v>637504</v>
      </c>
      <c r="K423" s="1">
        <v>28831</v>
      </c>
      <c r="L423" s="1">
        <v>9850</v>
      </c>
      <c r="M423" s="1">
        <v>1914189</v>
      </c>
      <c r="N423" s="1">
        <v>0</v>
      </c>
      <c r="O423" s="1">
        <v>684854</v>
      </c>
      <c r="P423" s="1">
        <v>0</v>
      </c>
      <c r="Q423" s="1">
        <v>1010953</v>
      </c>
      <c r="R423" s="1">
        <v>0</v>
      </c>
      <c r="S423" s="1">
        <v>2344142</v>
      </c>
      <c r="T423" s="1">
        <v>973321</v>
      </c>
      <c r="U423" s="1">
        <v>0</v>
      </c>
      <c r="V423" s="1">
        <v>0</v>
      </c>
      <c r="W423" s="1">
        <v>119782</v>
      </c>
      <c r="X423" s="1">
        <v>0</v>
      </c>
      <c r="Y423" s="1">
        <v>20</v>
      </c>
      <c r="Z423" s="1">
        <v>2815449</v>
      </c>
      <c r="AA423" s="1">
        <v>6937568</v>
      </c>
      <c r="AB423" s="1">
        <v>3500303</v>
      </c>
      <c r="AC423" s="1">
        <v>5023379</v>
      </c>
      <c r="AD423" s="23">
        <v>43859.418483796297</v>
      </c>
      <c r="AE423" s="23">
        <v>43859.418483796297</v>
      </c>
    </row>
    <row r="424" spans="1:31" x14ac:dyDescent="0.25">
      <c r="A424" t="s">
        <v>195</v>
      </c>
      <c r="B424" s="15" t="s">
        <v>398</v>
      </c>
      <c r="C424" t="s">
        <v>196</v>
      </c>
      <c r="D424" s="2">
        <v>270056</v>
      </c>
      <c r="E424" s="2">
        <v>674</v>
      </c>
      <c r="F424" s="1">
        <v>560666.23</v>
      </c>
      <c r="G424" s="1">
        <v>634259.75</v>
      </c>
      <c r="H424" s="1">
        <v>100514.02</v>
      </c>
      <c r="I424" s="1">
        <v>5059</v>
      </c>
      <c r="J424" s="1">
        <v>1334733.3500000001</v>
      </c>
      <c r="K424" s="1">
        <v>74195.67</v>
      </c>
      <c r="L424" s="1">
        <v>45565.120000000003</v>
      </c>
      <c r="M424" s="1">
        <v>2759280.62</v>
      </c>
      <c r="N424" s="1">
        <v>0</v>
      </c>
      <c r="O424" s="1">
        <v>863493</v>
      </c>
      <c r="P424" s="1">
        <v>0</v>
      </c>
      <c r="Q424" s="1">
        <v>882253.03</v>
      </c>
      <c r="R424" s="1">
        <v>4287.4799999999996</v>
      </c>
      <c r="S424" s="1">
        <v>3543398.51</v>
      </c>
      <c r="T424" s="1">
        <v>0</v>
      </c>
      <c r="U424" s="1">
        <v>45565.120000000003</v>
      </c>
      <c r="V424" s="1">
        <v>0</v>
      </c>
      <c r="W424" s="1">
        <v>62830.2</v>
      </c>
      <c r="X424" s="1">
        <v>42134.52</v>
      </c>
      <c r="Y424" s="1">
        <v>4077.29</v>
      </c>
      <c r="Z424" s="1">
        <v>1870881</v>
      </c>
      <c r="AA424" s="1">
        <v>6432379.6399999997</v>
      </c>
      <c r="AB424" s="1">
        <v>2734374</v>
      </c>
      <c r="AC424" s="1">
        <v>3673099.02</v>
      </c>
      <c r="AD424" s="23">
        <v>43861.587847222225</v>
      </c>
      <c r="AE424" s="23">
        <v>43861.587847222225</v>
      </c>
    </row>
    <row r="425" spans="1:31" x14ac:dyDescent="0.25">
      <c r="A425" t="s">
        <v>174</v>
      </c>
      <c r="B425" s="15" t="s">
        <v>398</v>
      </c>
      <c r="C425" t="s">
        <v>175</v>
      </c>
      <c r="D425" s="2">
        <v>47711</v>
      </c>
      <c r="E425" s="2">
        <v>568</v>
      </c>
      <c r="F425" s="1">
        <v>56372.7</v>
      </c>
      <c r="G425" s="1">
        <v>315434.56</v>
      </c>
      <c r="H425" s="1">
        <v>9745.39</v>
      </c>
      <c r="I425" s="1">
        <v>12113.08</v>
      </c>
      <c r="J425" s="1">
        <v>94698.4</v>
      </c>
      <c r="K425" s="1">
        <v>96997.77</v>
      </c>
      <c r="L425" s="1">
        <v>0</v>
      </c>
      <c r="M425" s="1">
        <v>586198.43000000005</v>
      </c>
      <c r="N425" s="1">
        <v>0</v>
      </c>
      <c r="O425" s="1">
        <v>934691.93</v>
      </c>
      <c r="P425" s="1">
        <v>0</v>
      </c>
      <c r="Q425" s="1">
        <v>928406.62</v>
      </c>
      <c r="R425" s="1">
        <v>836.53</v>
      </c>
      <c r="S425" s="1">
        <v>766765.75</v>
      </c>
      <c r="T425" s="1">
        <v>0</v>
      </c>
      <c r="U425" s="1">
        <v>0</v>
      </c>
      <c r="V425" s="1">
        <v>0</v>
      </c>
      <c r="W425" s="1">
        <v>33988.129999999997</v>
      </c>
      <c r="X425" s="1">
        <v>0</v>
      </c>
      <c r="Y425" s="1">
        <v>25</v>
      </c>
      <c r="Z425" s="1">
        <v>797270.04</v>
      </c>
      <c r="AA425" s="1">
        <v>2532740.85</v>
      </c>
      <c r="AB425" s="1">
        <v>1731961.97</v>
      </c>
      <c r="AC425" s="1">
        <v>1946542.42</v>
      </c>
      <c r="AD425" s="23">
        <v>43844.461770833332</v>
      </c>
      <c r="AE425" s="23">
        <v>43844.461770833332</v>
      </c>
    </row>
    <row r="426" spans="1:31" x14ac:dyDescent="0.25">
      <c r="A426" t="s">
        <v>179</v>
      </c>
      <c r="B426" s="15" t="s">
        <v>398</v>
      </c>
      <c r="C426" t="s">
        <v>180</v>
      </c>
      <c r="D426" s="2">
        <v>134385</v>
      </c>
      <c r="E426" s="2">
        <v>658</v>
      </c>
      <c r="F426" s="1">
        <v>289984.12</v>
      </c>
      <c r="G426" s="1">
        <v>38041.26</v>
      </c>
      <c r="H426" s="1">
        <v>59077.94</v>
      </c>
      <c r="I426" s="1">
        <v>234</v>
      </c>
      <c r="J426" s="1">
        <v>710833</v>
      </c>
      <c r="K426" s="1">
        <v>84900.38</v>
      </c>
      <c r="L426" s="1">
        <v>26101.87</v>
      </c>
      <c r="M426" s="1">
        <v>1239403.95</v>
      </c>
      <c r="N426" s="1">
        <v>0</v>
      </c>
      <c r="O426" s="1">
        <v>0</v>
      </c>
      <c r="P426" s="1">
        <v>0</v>
      </c>
      <c r="Q426" s="1">
        <v>0</v>
      </c>
      <c r="R426" s="1">
        <v>30231.38</v>
      </c>
      <c r="S426" s="1">
        <v>1910901.6</v>
      </c>
      <c r="T426" s="1">
        <v>0</v>
      </c>
      <c r="U426" s="1">
        <v>0</v>
      </c>
      <c r="V426" s="1">
        <v>0</v>
      </c>
      <c r="W426" s="1">
        <v>0</v>
      </c>
      <c r="X426" s="1">
        <v>0</v>
      </c>
      <c r="Y426" s="1">
        <v>0</v>
      </c>
      <c r="Z426" s="1">
        <v>994427.2</v>
      </c>
      <c r="AA426" s="1">
        <v>2905328.8</v>
      </c>
      <c r="AB426" s="1">
        <v>994427.2</v>
      </c>
      <c r="AC426" s="1">
        <v>1665924.85</v>
      </c>
      <c r="AD426" s="23">
        <v>43861.670439814814</v>
      </c>
      <c r="AE426" s="23">
        <v>43861.670439814814</v>
      </c>
    </row>
    <row r="427" spans="1:31" x14ac:dyDescent="0.25">
      <c r="A427" t="s">
        <v>200</v>
      </c>
      <c r="B427" s="15" t="s">
        <v>398</v>
      </c>
      <c r="C427" t="s">
        <v>71</v>
      </c>
      <c r="D427" s="2">
        <v>56703</v>
      </c>
      <c r="E427" s="2">
        <v>16</v>
      </c>
      <c r="F427" s="1">
        <v>348170</v>
      </c>
      <c r="G427" s="1">
        <v>0</v>
      </c>
      <c r="H427" s="1">
        <v>0</v>
      </c>
      <c r="I427" s="1">
        <v>0</v>
      </c>
      <c r="J427" s="1">
        <v>117392</v>
      </c>
      <c r="K427" s="1">
        <v>130514</v>
      </c>
      <c r="L427" s="1">
        <v>0</v>
      </c>
      <c r="M427" s="1">
        <v>596076</v>
      </c>
      <c r="N427" s="1">
        <v>0</v>
      </c>
      <c r="O427" s="1">
        <v>0</v>
      </c>
      <c r="P427" s="1">
        <v>0</v>
      </c>
      <c r="Q427" s="1">
        <v>0</v>
      </c>
      <c r="R427" s="1">
        <v>0</v>
      </c>
      <c r="S427" s="1">
        <v>876343</v>
      </c>
      <c r="T427" s="1">
        <v>0</v>
      </c>
      <c r="U427" s="1">
        <v>0</v>
      </c>
      <c r="V427" s="1">
        <v>0</v>
      </c>
      <c r="W427" s="1">
        <v>14514</v>
      </c>
      <c r="X427" s="1">
        <v>9122</v>
      </c>
      <c r="Y427" s="1">
        <v>0</v>
      </c>
      <c r="Z427" s="1">
        <v>934653</v>
      </c>
      <c r="AA427" s="1">
        <v>1834632</v>
      </c>
      <c r="AB427" s="1">
        <v>934653</v>
      </c>
      <c r="AC427" s="1">
        <v>1238556</v>
      </c>
      <c r="AD427" s="23">
        <v>43861.461342592593</v>
      </c>
      <c r="AE427" s="23">
        <v>43861.461342592593</v>
      </c>
    </row>
    <row r="428" spans="1:31" x14ac:dyDescent="0.25">
      <c r="A428" t="s">
        <v>80</v>
      </c>
      <c r="B428" s="15" t="s">
        <v>398</v>
      </c>
      <c r="C428" t="s">
        <v>81</v>
      </c>
      <c r="D428" s="2">
        <v>17808</v>
      </c>
      <c r="E428" s="2">
        <v>414</v>
      </c>
      <c r="F428" s="1">
        <v>28517.46</v>
      </c>
      <c r="G428" s="1">
        <v>3998.23</v>
      </c>
      <c r="H428" s="1">
        <v>585.04999999999995</v>
      </c>
      <c r="I428" s="1">
        <v>311.91000000000003</v>
      </c>
      <c r="J428" s="1">
        <v>630</v>
      </c>
      <c r="K428" s="1">
        <v>2000</v>
      </c>
      <c r="L428" s="1">
        <v>0</v>
      </c>
      <c r="M428" s="1">
        <v>36731.64</v>
      </c>
      <c r="N428" s="1">
        <v>0</v>
      </c>
      <c r="O428" s="1">
        <v>206439.6</v>
      </c>
      <c r="P428" s="1">
        <v>0</v>
      </c>
      <c r="Q428" s="1">
        <v>0</v>
      </c>
      <c r="R428" s="1">
        <v>688.99</v>
      </c>
      <c r="S428" s="1">
        <v>49045.53</v>
      </c>
      <c r="T428" s="1">
        <v>0</v>
      </c>
      <c r="U428" s="1">
        <v>0</v>
      </c>
      <c r="V428" s="1">
        <v>0</v>
      </c>
      <c r="W428" s="1">
        <v>0</v>
      </c>
      <c r="X428" s="1">
        <v>0</v>
      </c>
      <c r="Y428" s="1">
        <v>0</v>
      </c>
      <c r="Z428" s="1">
        <v>0</v>
      </c>
      <c r="AA428" s="1">
        <v>255485.13</v>
      </c>
      <c r="AB428" s="1">
        <v>206439.6</v>
      </c>
      <c r="AC428" s="1">
        <v>218753.49</v>
      </c>
      <c r="AD428" s="23">
        <v>43808.670115740744</v>
      </c>
      <c r="AE428" s="23">
        <v>43808.670115740744</v>
      </c>
    </row>
    <row r="429" spans="1:31" x14ac:dyDescent="0.25">
      <c r="A429" t="s">
        <v>311</v>
      </c>
      <c r="B429" s="15" t="s">
        <v>398</v>
      </c>
      <c r="C429" t="s">
        <v>81</v>
      </c>
      <c r="D429" s="2">
        <v>17808</v>
      </c>
      <c r="E429" s="2">
        <v>414</v>
      </c>
      <c r="F429" s="1">
        <v>145003.32999999999</v>
      </c>
      <c r="G429" s="1">
        <v>28518</v>
      </c>
      <c r="H429" s="1">
        <v>13281</v>
      </c>
      <c r="I429" s="1">
        <v>2137</v>
      </c>
      <c r="J429" s="1">
        <v>65541.11</v>
      </c>
      <c r="K429" s="1">
        <v>3000</v>
      </c>
      <c r="L429" s="1">
        <v>0</v>
      </c>
      <c r="M429" s="1">
        <v>257642.44</v>
      </c>
      <c r="N429" s="1">
        <v>0</v>
      </c>
      <c r="O429" s="1">
        <v>557043</v>
      </c>
      <c r="P429" s="1">
        <v>0</v>
      </c>
      <c r="Q429" s="1">
        <v>0</v>
      </c>
      <c r="R429" s="1">
        <v>162</v>
      </c>
      <c r="S429" s="1">
        <v>277420</v>
      </c>
      <c r="T429" s="1">
        <v>0</v>
      </c>
      <c r="U429" s="1">
        <v>0</v>
      </c>
      <c r="V429" s="1">
        <v>0</v>
      </c>
      <c r="W429" s="1">
        <v>39.04</v>
      </c>
      <c r="X429" s="1">
        <v>0</v>
      </c>
      <c r="Y429" s="1">
        <v>0</v>
      </c>
      <c r="Z429" s="1">
        <v>0</v>
      </c>
      <c r="AA429" s="1">
        <v>834502.04</v>
      </c>
      <c r="AB429" s="1">
        <v>557043</v>
      </c>
      <c r="AC429" s="1">
        <v>576859.6</v>
      </c>
      <c r="AD429" s="23">
        <v>43859.626631944448</v>
      </c>
      <c r="AE429" s="23">
        <v>43859.626631944448</v>
      </c>
    </row>
    <row r="430" spans="1:31" x14ac:dyDescent="0.25">
      <c r="A430" t="s">
        <v>16</v>
      </c>
      <c r="B430" s="15" t="s">
        <v>398</v>
      </c>
      <c r="C430" t="s">
        <v>208</v>
      </c>
      <c r="D430" s="2">
        <v>82000</v>
      </c>
      <c r="E430" s="2">
        <v>912</v>
      </c>
      <c r="F430" s="1">
        <v>87247.06</v>
      </c>
      <c r="G430" s="1">
        <v>245335.94</v>
      </c>
      <c r="H430" s="1">
        <v>25140.87</v>
      </c>
      <c r="I430" s="1">
        <v>12913.9</v>
      </c>
      <c r="J430" s="1">
        <v>72701.89</v>
      </c>
      <c r="K430" s="1">
        <v>28676.18</v>
      </c>
      <c r="L430" s="1">
        <v>30337.81</v>
      </c>
      <c r="M430" s="1">
        <v>504176.17</v>
      </c>
      <c r="N430" s="1">
        <v>0</v>
      </c>
      <c r="O430" s="1">
        <v>3006102.73</v>
      </c>
      <c r="P430" s="1">
        <v>0</v>
      </c>
      <c r="Q430" s="1">
        <v>3267530.33</v>
      </c>
      <c r="R430" s="1">
        <v>1822.52</v>
      </c>
      <c r="S430" s="1">
        <v>854739.12</v>
      </c>
      <c r="T430" s="1">
        <v>0</v>
      </c>
      <c r="U430" s="1">
        <v>0</v>
      </c>
      <c r="V430" s="1">
        <v>0</v>
      </c>
      <c r="W430" s="1">
        <v>65509.77</v>
      </c>
      <c r="X430" s="1">
        <v>0</v>
      </c>
      <c r="Y430" s="1">
        <v>25.72</v>
      </c>
      <c r="Z430" s="1">
        <v>288246.27</v>
      </c>
      <c r="AA430" s="1">
        <v>4214623.6100000003</v>
      </c>
      <c r="AB430" s="1">
        <v>3294349</v>
      </c>
      <c r="AC430" s="1">
        <v>3710447.44</v>
      </c>
      <c r="AD430" s="23">
        <v>43860.586747685185</v>
      </c>
      <c r="AE430" s="23">
        <v>43860.586747685185</v>
      </c>
    </row>
    <row r="431" spans="1:31" x14ac:dyDescent="0.25">
      <c r="A431" t="s">
        <v>155</v>
      </c>
      <c r="B431" s="15" t="s">
        <v>398</v>
      </c>
      <c r="C431" t="s">
        <v>156</v>
      </c>
      <c r="D431" s="2">
        <v>52655</v>
      </c>
      <c r="E431" s="2">
        <v>1051</v>
      </c>
      <c r="F431" s="1">
        <v>83610</v>
      </c>
      <c r="G431" s="1">
        <v>54063</v>
      </c>
      <c r="H431" s="1">
        <v>11595</v>
      </c>
      <c r="I431" s="1">
        <v>3821</v>
      </c>
      <c r="J431" s="1">
        <v>14077</v>
      </c>
      <c r="K431" s="1">
        <v>52178</v>
      </c>
      <c r="L431" s="1">
        <v>570000</v>
      </c>
      <c r="M431" s="1">
        <v>790077</v>
      </c>
      <c r="N431" s="1">
        <v>0</v>
      </c>
      <c r="O431" s="1">
        <v>0</v>
      </c>
      <c r="P431" s="1">
        <v>0</v>
      </c>
      <c r="Q431" s="1">
        <v>50000</v>
      </c>
      <c r="R431" s="1">
        <v>733</v>
      </c>
      <c r="S431" s="1">
        <v>845081.91</v>
      </c>
      <c r="T431" s="1">
        <v>0</v>
      </c>
      <c r="U431" s="1">
        <v>0</v>
      </c>
      <c r="V431" s="1">
        <v>0</v>
      </c>
      <c r="W431" s="1">
        <v>2522</v>
      </c>
      <c r="X431" s="1">
        <v>0</v>
      </c>
      <c r="Y431" s="1">
        <v>0</v>
      </c>
      <c r="Z431" s="1">
        <v>305365</v>
      </c>
      <c r="AA431" s="1">
        <v>1152968.9099999999</v>
      </c>
      <c r="AB431" s="1">
        <v>305365</v>
      </c>
      <c r="AC431" s="1">
        <v>362891.91</v>
      </c>
      <c r="AD431" s="23">
        <v>43860.544803240744</v>
      </c>
      <c r="AE431" s="23">
        <v>43860.544803240744</v>
      </c>
    </row>
    <row r="432" spans="1:31" x14ac:dyDescent="0.25">
      <c r="A432" t="s">
        <v>248</v>
      </c>
      <c r="B432" s="15" t="s">
        <v>398</v>
      </c>
      <c r="C432" t="s">
        <v>77</v>
      </c>
      <c r="D432" s="2">
        <v>46743</v>
      </c>
      <c r="E432" s="2">
        <v>17</v>
      </c>
      <c r="F432" s="1">
        <v>1808102</v>
      </c>
      <c r="G432" s="1">
        <v>1930.19</v>
      </c>
      <c r="H432" s="1">
        <v>58567</v>
      </c>
      <c r="I432" s="1">
        <v>11578</v>
      </c>
      <c r="J432" s="1">
        <v>253268</v>
      </c>
      <c r="K432" s="1">
        <v>1314452.33</v>
      </c>
      <c r="L432" s="1">
        <v>151531</v>
      </c>
      <c r="M432" s="1">
        <v>3599428.52</v>
      </c>
      <c r="N432" s="1">
        <v>0</v>
      </c>
      <c r="O432" s="1">
        <v>0</v>
      </c>
      <c r="P432" s="1">
        <v>0</v>
      </c>
      <c r="Q432" s="1">
        <v>0</v>
      </c>
      <c r="R432" s="1">
        <v>0</v>
      </c>
      <c r="S432" s="1">
        <v>1515176</v>
      </c>
      <c r="T432" s="1">
        <v>1227053</v>
      </c>
      <c r="U432" s="1">
        <v>0</v>
      </c>
      <c r="V432" s="1">
        <v>0</v>
      </c>
      <c r="W432" s="1">
        <v>324</v>
      </c>
      <c r="X432" s="1">
        <v>1169833</v>
      </c>
      <c r="Y432" s="1">
        <v>14621</v>
      </c>
      <c r="Z432" s="1">
        <v>612556</v>
      </c>
      <c r="AA432" s="1">
        <v>4539563</v>
      </c>
      <c r="AB432" s="1">
        <v>612556</v>
      </c>
      <c r="AC432" s="1">
        <v>940134.48</v>
      </c>
      <c r="AD432" s="23">
        <v>43875.585902777777</v>
      </c>
      <c r="AE432" s="23">
        <v>43875.585902777777</v>
      </c>
    </row>
    <row r="433" spans="1:31" x14ac:dyDescent="0.25">
      <c r="A433" t="s">
        <v>150</v>
      </c>
      <c r="B433" s="15" t="s">
        <v>398</v>
      </c>
      <c r="C433" t="s">
        <v>71</v>
      </c>
      <c r="D433" s="2">
        <v>4200</v>
      </c>
      <c r="E433" s="2">
        <v>2</v>
      </c>
      <c r="F433" s="1">
        <v>985382.39</v>
      </c>
      <c r="G433" s="1">
        <v>26758.2</v>
      </c>
      <c r="H433" s="1">
        <v>676.2</v>
      </c>
      <c r="I433" s="1">
        <v>410</v>
      </c>
      <c r="J433" s="1">
        <v>172261.52</v>
      </c>
      <c r="K433" s="1">
        <v>878.75</v>
      </c>
      <c r="L433" s="1">
        <v>0</v>
      </c>
      <c r="M433" s="1">
        <v>1186367.06</v>
      </c>
      <c r="N433" s="1">
        <v>0</v>
      </c>
      <c r="O433" s="1">
        <v>0</v>
      </c>
      <c r="P433" s="1">
        <v>0</v>
      </c>
      <c r="Q433" s="1">
        <v>0</v>
      </c>
      <c r="R433" s="1">
        <v>0</v>
      </c>
      <c r="S433" s="1">
        <v>440339.12</v>
      </c>
      <c r="T433" s="1">
        <v>769513.62</v>
      </c>
      <c r="U433" s="1">
        <v>0</v>
      </c>
      <c r="V433" s="1">
        <v>0</v>
      </c>
      <c r="W433" s="1">
        <v>0</v>
      </c>
      <c r="X433" s="1">
        <v>0</v>
      </c>
      <c r="Y433" s="1">
        <v>0</v>
      </c>
      <c r="Z433" s="1">
        <v>16621</v>
      </c>
      <c r="AA433" s="1">
        <v>1226473.74</v>
      </c>
      <c r="AB433" s="1">
        <v>16621</v>
      </c>
      <c r="AC433" s="1">
        <v>40106.68</v>
      </c>
      <c r="AD433" s="23">
        <v>43857.627187500002</v>
      </c>
      <c r="AE433" s="23">
        <v>43857.627187500002</v>
      </c>
    </row>
    <row r="434" spans="1:31" x14ac:dyDescent="0.25">
      <c r="A434" t="s">
        <v>209</v>
      </c>
      <c r="B434" s="15" t="s">
        <v>398</v>
      </c>
      <c r="C434" t="s">
        <v>210</v>
      </c>
      <c r="D434" s="2">
        <v>11489</v>
      </c>
      <c r="E434" s="2">
        <v>228</v>
      </c>
      <c r="F434" s="1">
        <v>75350</v>
      </c>
      <c r="G434" s="1">
        <v>15306</v>
      </c>
      <c r="H434" s="1">
        <v>6000</v>
      </c>
      <c r="I434" s="1">
        <v>1590</v>
      </c>
      <c r="J434" s="1">
        <v>123020</v>
      </c>
      <c r="K434" s="1">
        <v>14264</v>
      </c>
      <c r="L434" s="1">
        <v>0</v>
      </c>
      <c r="M434" s="1">
        <v>236151</v>
      </c>
      <c r="N434" s="1">
        <v>0</v>
      </c>
      <c r="O434" s="1">
        <v>0</v>
      </c>
      <c r="P434" s="1">
        <v>0</v>
      </c>
      <c r="Q434" s="1">
        <v>0</v>
      </c>
      <c r="R434" s="1">
        <v>621</v>
      </c>
      <c r="S434" s="1">
        <v>248186</v>
      </c>
      <c r="T434" s="1">
        <v>25259</v>
      </c>
      <c r="U434" s="1">
        <v>0</v>
      </c>
      <c r="V434" s="1">
        <v>0</v>
      </c>
      <c r="W434" s="1">
        <v>3461</v>
      </c>
      <c r="X434" s="1">
        <v>0</v>
      </c>
      <c r="Y434" s="1">
        <v>2400</v>
      </c>
      <c r="Z434" s="1">
        <v>357321.97</v>
      </c>
      <c r="AA434" s="1">
        <v>636627.97</v>
      </c>
      <c r="AB434" s="1">
        <v>357321.97</v>
      </c>
      <c r="AC434" s="1">
        <v>400476.97</v>
      </c>
      <c r="AD434" s="23">
        <v>43886.585034722222</v>
      </c>
      <c r="AE434" s="23">
        <v>43886.585034722222</v>
      </c>
    </row>
    <row r="435" spans="1:31" x14ac:dyDescent="0.25">
      <c r="A435" t="s">
        <v>249</v>
      </c>
      <c r="B435" s="15" t="s">
        <v>398</v>
      </c>
      <c r="C435" t="s">
        <v>250</v>
      </c>
      <c r="D435" s="2">
        <v>543</v>
      </c>
      <c r="E435" s="2">
        <v>17707</v>
      </c>
      <c r="F435" s="1">
        <v>136259</v>
      </c>
      <c r="G435" s="1">
        <v>131917.03</v>
      </c>
      <c r="H435" s="1">
        <v>1592</v>
      </c>
      <c r="I435" s="1">
        <v>0</v>
      </c>
      <c r="J435" s="1">
        <v>15137.05</v>
      </c>
      <c r="K435" s="1">
        <v>4287.46</v>
      </c>
      <c r="L435" s="1">
        <v>0</v>
      </c>
      <c r="M435" s="1">
        <v>289192.53999999998</v>
      </c>
      <c r="N435" s="1">
        <v>0</v>
      </c>
      <c r="O435" s="1">
        <v>150000</v>
      </c>
      <c r="P435" s="1">
        <v>0</v>
      </c>
      <c r="Q435" s="1">
        <v>150000</v>
      </c>
      <c r="R435" s="1">
        <v>0</v>
      </c>
      <c r="S435" s="1">
        <v>324030.26</v>
      </c>
      <c r="T435" s="1">
        <v>0</v>
      </c>
      <c r="U435" s="1">
        <v>0</v>
      </c>
      <c r="V435" s="1">
        <v>0</v>
      </c>
      <c r="W435" s="1">
        <v>6553.92</v>
      </c>
      <c r="X435" s="1">
        <v>0</v>
      </c>
      <c r="Y435" s="1">
        <v>1719</v>
      </c>
      <c r="Z435" s="1">
        <v>366651.51</v>
      </c>
      <c r="AA435" s="1">
        <v>848954.69</v>
      </c>
      <c r="AB435" s="1">
        <v>516651.51</v>
      </c>
      <c r="AC435" s="1">
        <v>559762.15</v>
      </c>
      <c r="AD435" s="23">
        <v>43880.460486111115</v>
      </c>
      <c r="AE435" s="23">
        <v>43880.460486111115</v>
      </c>
    </row>
    <row r="436" spans="1:31" x14ac:dyDescent="0.25">
      <c r="A436" t="s">
        <v>134</v>
      </c>
      <c r="B436" s="15" t="s">
        <v>398</v>
      </c>
      <c r="C436" t="s">
        <v>135</v>
      </c>
      <c r="D436" s="2">
        <v>14716</v>
      </c>
      <c r="E436" s="2">
        <v>565</v>
      </c>
      <c r="F436" s="1">
        <v>72695.03</v>
      </c>
      <c r="G436" s="1">
        <v>5103</v>
      </c>
      <c r="H436" s="1">
        <v>6369.74</v>
      </c>
      <c r="I436" s="1">
        <v>1814.49</v>
      </c>
      <c r="J436" s="1">
        <v>95330.89</v>
      </c>
      <c r="K436" s="1">
        <v>0</v>
      </c>
      <c r="L436" s="1">
        <v>0</v>
      </c>
      <c r="M436" s="1">
        <v>181313.15</v>
      </c>
      <c r="N436" s="1">
        <v>0</v>
      </c>
      <c r="O436" s="1">
        <v>0</v>
      </c>
      <c r="P436" s="1">
        <v>0</v>
      </c>
      <c r="Q436" s="1">
        <v>0</v>
      </c>
      <c r="R436" s="1">
        <v>0</v>
      </c>
      <c r="S436" s="1">
        <v>255303.2</v>
      </c>
      <c r="T436" s="1">
        <v>0</v>
      </c>
      <c r="U436" s="1">
        <v>0</v>
      </c>
      <c r="V436" s="1">
        <v>65140</v>
      </c>
      <c r="W436" s="1">
        <v>1194.81</v>
      </c>
      <c r="X436" s="1">
        <v>0</v>
      </c>
      <c r="Y436" s="1">
        <v>0</v>
      </c>
      <c r="Z436" s="1">
        <v>624170.21</v>
      </c>
      <c r="AA436" s="1">
        <v>945808.22</v>
      </c>
      <c r="AB436" s="1">
        <v>624170.21</v>
      </c>
      <c r="AC436" s="1">
        <v>764495.07</v>
      </c>
      <c r="AD436" s="23">
        <v>43859.378912037035</v>
      </c>
      <c r="AE436" s="23">
        <v>43859.378912037035</v>
      </c>
    </row>
    <row r="437" spans="1:31" x14ac:dyDescent="0.25">
      <c r="A437" t="s">
        <v>17</v>
      </c>
      <c r="B437" s="15" t="s">
        <v>398</v>
      </c>
      <c r="C437" t="s">
        <v>77</v>
      </c>
      <c r="D437" s="2">
        <v>89877</v>
      </c>
      <c r="E437" s="2">
        <v>25</v>
      </c>
      <c r="F437" s="1">
        <v>355100</v>
      </c>
      <c r="G437" s="1">
        <v>720</v>
      </c>
      <c r="H437" s="1">
        <v>225887</v>
      </c>
      <c r="I437" s="1">
        <v>26554</v>
      </c>
      <c r="J437" s="1">
        <v>757180</v>
      </c>
      <c r="K437" s="1">
        <v>21101</v>
      </c>
      <c r="L437" s="1">
        <v>24021</v>
      </c>
      <c r="M437" s="1">
        <v>1410563</v>
      </c>
      <c r="N437" s="1">
        <v>0</v>
      </c>
      <c r="O437" s="1">
        <v>1829868</v>
      </c>
      <c r="P437" s="1">
        <v>0</v>
      </c>
      <c r="Q437" s="1">
        <v>0</v>
      </c>
      <c r="R437" s="1">
        <v>0</v>
      </c>
      <c r="S437" s="1">
        <v>1517404</v>
      </c>
      <c r="T437" s="1">
        <v>5254</v>
      </c>
      <c r="U437" s="1">
        <v>0</v>
      </c>
      <c r="V437" s="1">
        <v>0</v>
      </c>
      <c r="W437" s="1">
        <v>26296</v>
      </c>
      <c r="X437" s="1">
        <v>0</v>
      </c>
      <c r="Y437" s="1">
        <v>0</v>
      </c>
      <c r="Z437" s="1">
        <v>0</v>
      </c>
      <c r="AA437" s="1">
        <v>3378822</v>
      </c>
      <c r="AB437" s="1">
        <v>1829868</v>
      </c>
      <c r="AC437" s="1">
        <v>1968259</v>
      </c>
      <c r="AD437" s="23">
        <v>43857.543981481482</v>
      </c>
      <c r="AE437" s="23">
        <v>43857.543981481482</v>
      </c>
    </row>
    <row r="438" spans="1:31" x14ac:dyDescent="0.25">
      <c r="A438" t="s">
        <v>28</v>
      </c>
      <c r="B438" s="15" t="s">
        <v>398</v>
      </c>
      <c r="C438" t="s">
        <v>117</v>
      </c>
      <c r="D438" s="2">
        <v>16332</v>
      </c>
      <c r="E438" s="2">
        <v>714</v>
      </c>
      <c r="F438" s="1">
        <v>26776</v>
      </c>
      <c r="G438" s="1">
        <v>63528.45</v>
      </c>
      <c r="H438" s="1">
        <v>7004.35</v>
      </c>
      <c r="I438" s="1">
        <v>3978.91</v>
      </c>
      <c r="J438" s="1">
        <v>71976.27</v>
      </c>
      <c r="K438" s="1">
        <v>3475</v>
      </c>
      <c r="L438" s="1">
        <v>0</v>
      </c>
      <c r="M438" s="1">
        <v>177381.98</v>
      </c>
      <c r="N438" s="1">
        <v>0</v>
      </c>
      <c r="O438" s="1">
        <v>0</v>
      </c>
      <c r="P438" s="1">
        <v>0</v>
      </c>
      <c r="Q438" s="1">
        <v>150000</v>
      </c>
      <c r="R438" s="1">
        <v>643</v>
      </c>
      <c r="S438" s="1">
        <v>295153</v>
      </c>
      <c r="T438" s="1">
        <v>0</v>
      </c>
      <c r="U438" s="1">
        <v>0</v>
      </c>
      <c r="V438" s="1">
        <v>0</v>
      </c>
      <c r="W438" s="1">
        <v>0</v>
      </c>
      <c r="X438" s="1">
        <v>0</v>
      </c>
      <c r="Y438" s="1">
        <v>23.58</v>
      </c>
      <c r="Z438" s="1">
        <v>332929</v>
      </c>
      <c r="AA438" s="1">
        <v>628105.57999999996</v>
      </c>
      <c r="AB438" s="1">
        <v>332929</v>
      </c>
      <c r="AC438" s="1">
        <v>450723.6</v>
      </c>
      <c r="AD438" s="23">
        <v>43845.418379629627</v>
      </c>
      <c r="AE438" s="23">
        <v>43845.418379629627</v>
      </c>
    </row>
    <row r="439" spans="1:31" x14ac:dyDescent="0.25">
      <c r="A439" t="s">
        <v>307</v>
      </c>
      <c r="B439" s="15" t="s">
        <v>398</v>
      </c>
      <c r="C439" t="s">
        <v>71</v>
      </c>
      <c r="D439" s="2">
        <v>34830</v>
      </c>
      <c r="E439" s="2">
        <v>10</v>
      </c>
      <c r="F439" s="1">
        <v>675235</v>
      </c>
      <c r="G439" s="1">
        <v>0</v>
      </c>
      <c r="H439" s="1">
        <v>0</v>
      </c>
      <c r="I439" s="1">
        <v>0</v>
      </c>
      <c r="J439" s="1">
        <v>0</v>
      </c>
      <c r="K439" s="1">
        <v>0</v>
      </c>
      <c r="L439" s="1">
        <v>0</v>
      </c>
      <c r="M439" s="1">
        <v>675235</v>
      </c>
      <c r="N439" s="1">
        <v>0</v>
      </c>
      <c r="O439" s="1">
        <v>0</v>
      </c>
      <c r="P439" s="1">
        <v>0</v>
      </c>
      <c r="Q439" s="1">
        <v>0</v>
      </c>
      <c r="R439" s="1">
        <v>0</v>
      </c>
      <c r="S439" s="1">
        <v>675235.02</v>
      </c>
      <c r="T439" s="1">
        <v>0</v>
      </c>
      <c r="U439" s="1">
        <v>0</v>
      </c>
      <c r="V439" s="1">
        <v>0</v>
      </c>
      <c r="W439" s="1">
        <v>0</v>
      </c>
      <c r="X439" s="1">
        <v>0</v>
      </c>
      <c r="Y439" s="1">
        <v>0</v>
      </c>
      <c r="Z439" s="1">
        <v>-46078</v>
      </c>
      <c r="AA439" s="1">
        <v>629157.02</v>
      </c>
      <c r="AB439" s="1">
        <v>-46078</v>
      </c>
      <c r="AC439" s="1">
        <v>-46077.98</v>
      </c>
      <c r="AD439" s="23">
        <v>43861.503692129627</v>
      </c>
      <c r="AE439" s="23">
        <v>43861.503692129627</v>
      </c>
    </row>
    <row r="440" spans="1:31" x14ac:dyDescent="0.25">
      <c r="A440" t="s">
        <v>253</v>
      </c>
      <c r="B440" s="15" t="s">
        <v>398</v>
      </c>
      <c r="C440" t="s">
        <v>254</v>
      </c>
      <c r="D440" s="2">
        <v>53725</v>
      </c>
      <c r="E440" s="2">
        <v>1402</v>
      </c>
      <c r="F440" s="1">
        <v>813482</v>
      </c>
      <c r="G440" s="1">
        <v>71024</v>
      </c>
      <c r="H440" s="1">
        <v>53302.45</v>
      </c>
      <c r="I440" s="1">
        <v>11984</v>
      </c>
      <c r="J440" s="1">
        <v>233787.78</v>
      </c>
      <c r="K440" s="1">
        <v>9077</v>
      </c>
      <c r="L440" s="1">
        <v>11680</v>
      </c>
      <c r="M440" s="1">
        <v>1204337.23</v>
      </c>
      <c r="N440" s="1">
        <v>0</v>
      </c>
      <c r="O440" s="1">
        <v>130000</v>
      </c>
      <c r="P440" s="1">
        <v>0</v>
      </c>
      <c r="Q440" s="1">
        <v>179200</v>
      </c>
      <c r="R440" s="1">
        <v>0</v>
      </c>
      <c r="S440" s="1">
        <v>681869.9</v>
      </c>
      <c r="T440" s="1">
        <v>719892.19</v>
      </c>
      <c r="U440" s="1">
        <v>279093.14</v>
      </c>
      <c r="V440" s="1">
        <v>0</v>
      </c>
      <c r="W440" s="1">
        <v>2675.19</v>
      </c>
      <c r="X440" s="1">
        <v>50000</v>
      </c>
      <c r="Y440" s="1">
        <v>595</v>
      </c>
      <c r="Z440" s="1">
        <v>215722</v>
      </c>
      <c r="AA440" s="1">
        <v>2079847.42</v>
      </c>
      <c r="AB440" s="1">
        <v>345722</v>
      </c>
      <c r="AC440" s="1">
        <v>875510.19</v>
      </c>
      <c r="AD440" s="23">
        <v>43854.585405092592</v>
      </c>
      <c r="AE440" s="23">
        <v>43854.585405092592</v>
      </c>
    </row>
    <row r="441" spans="1:31" x14ac:dyDescent="0.25">
      <c r="A441" t="s">
        <v>181</v>
      </c>
      <c r="B441" s="15" t="s">
        <v>398</v>
      </c>
      <c r="C441" t="s">
        <v>71</v>
      </c>
      <c r="D441" s="2">
        <v>138966</v>
      </c>
      <c r="E441" s="2">
        <v>19</v>
      </c>
      <c r="F441" s="1">
        <v>3800350</v>
      </c>
      <c r="G441" s="1">
        <v>138162</v>
      </c>
      <c r="H441" s="1">
        <v>295362</v>
      </c>
      <c r="I441" s="1">
        <v>32126</v>
      </c>
      <c r="J441" s="1">
        <v>561960</v>
      </c>
      <c r="K441" s="1">
        <v>247704</v>
      </c>
      <c r="L441" s="1">
        <v>599.67999999999995</v>
      </c>
      <c r="M441" s="1">
        <v>5076263.68</v>
      </c>
      <c r="N441" s="1">
        <v>0</v>
      </c>
      <c r="O441" s="1">
        <v>0</v>
      </c>
      <c r="P441" s="1">
        <v>0</v>
      </c>
      <c r="Q441" s="1">
        <v>0</v>
      </c>
      <c r="R441" s="1">
        <v>0</v>
      </c>
      <c r="S441" s="1">
        <v>2630997.27</v>
      </c>
      <c r="T441" s="1">
        <v>2157552</v>
      </c>
      <c r="U441" s="1">
        <v>0</v>
      </c>
      <c r="V441" s="1">
        <v>0</v>
      </c>
      <c r="W441" s="1">
        <v>0</v>
      </c>
      <c r="X441" s="1">
        <v>0</v>
      </c>
      <c r="Y441" s="1">
        <v>0</v>
      </c>
      <c r="Z441" s="1">
        <v>631150</v>
      </c>
      <c r="AA441" s="1">
        <v>5419699.2699999996</v>
      </c>
      <c r="AB441" s="1">
        <v>631150</v>
      </c>
      <c r="AC441" s="1">
        <v>343435.59</v>
      </c>
      <c r="AD441" s="23">
        <v>43851.544027777774</v>
      </c>
      <c r="AE441" s="23">
        <v>43851.544027777774</v>
      </c>
    </row>
    <row r="442" spans="1:31" x14ac:dyDescent="0.25">
      <c r="A442" t="s">
        <v>84</v>
      </c>
      <c r="B442" s="15" t="s">
        <v>398</v>
      </c>
      <c r="C442" t="s">
        <v>71</v>
      </c>
      <c r="D442" s="2">
        <v>96900</v>
      </c>
      <c r="E442" s="2">
        <v>23</v>
      </c>
      <c r="F442" s="1">
        <v>1546498.13</v>
      </c>
      <c r="G442" s="1">
        <v>0</v>
      </c>
      <c r="H442" s="1">
        <v>37534.230000000003</v>
      </c>
      <c r="I442" s="1">
        <v>0</v>
      </c>
      <c r="J442" s="1">
        <v>80240.09</v>
      </c>
      <c r="K442" s="1">
        <v>352523</v>
      </c>
      <c r="L442" s="1">
        <v>0</v>
      </c>
      <c r="M442" s="1">
        <v>2016795.45</v>
      </c>
      <c r="N442" s="1">
        <v>0</v>
      </c>
      <c r="O442" s="1">
        <v>0</v>
      </c>
      <c r="P442" s="1">
        <v>0</v>
      </c>
      <c r="Q442" s="1">
        <v>0</v>
      </c>
      <c r="R442" s="1">
        <v>0</v>
      </c>
      <c r="S442" s="1">
        <v>2013599.28</v>
      </c>
      <c r="T442" s="1">
        <v>0</v>
      </c>
      <c r="U442" s="1">
        <v>0</v>
      </c>
      <c r="V442" s="1">
        <v>0</v>
      </c>
      <c r="W442" s="1">
        <v>3196</v>
      </c>
      <c r="X442" s="1">
        <v>0</v>
      </c>
      <c r="Y442" s="1">
        <v>0</v>
      </c>
      <c r="Z442" s="1">
        <v>0</v>
      </c>
      <c r="AA442" s="1">
        <v>2016795.28</v>
      </c>
      <c r="AB442" s="1">
        <v>0</v>
      </c>
      <c r="AC442" s="1">
        <v>-0.17</v>
      </c>
      <c r="AD442" s="23">
        <v>43986.460381944446</v>
      </c>
      <c r="AE442" s="23">
        <v>43859.418796296297</v>
      </c>
    </row>
    <row r="443" spans="1:31" x14ac:dyDescent="0.25">
      <c r="A443" t="s">
        <v>25</v>
      </c>
      <c r="B443" s="15" t="s">
        <v>398</v>
      </c>
      <c r="C443" t="s">
        <v>143</v>
      </c>
      <c r="D443" s="2">
        <v>14665</v>
      </c>
      <c r="E443" s="2">
        <v>502</v>
      </c>
      <c r="F443" s="1">
        <v>160910.74</v>
      </c>
      <c r="G443" s="1">
        <v>452.88</v>
      </c>
      <c r="H443" s="1">
        <v>6428.65</v>
      </c>
      <c r="I443" s="1">
        <v>2806.3</v>
      </c>
      <c r="J443" s="1">
        <v>22039.29</v>
      </c>
      <c r="K443" s="1">
        <v>14294.73</v>
      </c>
      <c r="L443" s="1">
        <v>152.9</v>
      </c>
      <c r="M443" s="1">
        <v>207085.49</v>
      </c>
      <c r="N443" s="1">
        <v>0</v>
      </c>
      <c r="O443" s="1">
        <v>0</v>
      </c>
      <c r="P443" s="1">
        <v>0</v>
      </c>
      <c r="Q443" s="1">
        <v>0</v>
      </c>
      <c r="R443" s="1">
        <v>0</v>
      </c>
      <c r="S443" s="1">
        <v>291802.38</v>
      </c>
      <c r="T443" s="1">
        <v>0</v>
      </c>
      <c r="U443" s="1">
        <v>0</v>
      </c>
      <c r="V443" s="1">
        <v>0</v>
      </c>
      <c r="W443" s="1">
        <v>3649.38</v>
      </c>
      <c r="X443" s="1">
        <v>0</v>
      </c>
      <c r="Y443" s="1">
        <v>0</v>
      </c>
      <c r="Z443" s="1">
        <v>239294</v>
      </c>
      <c r="AA443" s="1">
        <v>534745.76</v>
      </c>
      <c r="AB443" s="1">
        <v>239294</v>
      </c>
      <c r="AC443" s="1">
        <v>327660.27</v>
      </c>
      <c r="AD443" s="23">
        <v>43861.628946759258</v>
      </c>
      <c r="AE443" s="23">
        <v>43861.628946759258</v>
      </c>
    </row>
    <row r="444" spans="1:31" x14ac:dyDescent="0.25">
      <c r="A444" t="s">
        <v>111</v>
      </c>
      <c r="B444" s="15" t="s">
        <v>398</v>
      </c>
      <c r="C444" t="s">
        <v>112</v>
      </c>
      <c r="D444" s="2">
        <v>58498</v>
      </c>
      <c r="E444" s="2">
        <v>687</v>
      </c>
      <c r="F444" s="1">
        <v>112948</v>
      </c>
      <c r="G444" s="1">
        <v>244</v>
      </c>
      <c r="H444" s="1">
        <v>14661</v>
      </c>
      <c r="I444" s="1">
        <v>9244.77</v>
      </c>
      <c r="J444" s="1">
        <v>302597.31</v>
      </c>
      <c r="K444" s="1">
        <v>893</v>
      </c>
      <c r="L444" s="1">
        <v>0</v>
      </c>
      <c r="M444" s="1">
        <v>441230.62</v>
      </c>
      <c r="N444" s="1">
        <v>0</v>
      </c>
      <c r="O444" s="1">
        <v>1250000</v>
      </c>
      <c r="P444" s="1">
        <v>0</v>
      </c>
      <c r="Q444" s="1">
        <v>1250000</v>
      </c>
      <c r="R444" s="1">
        <v>642.54</v>
      </c>
      <c r="S444" s="1">
        <v>842809</v>
      </c>
      <c r="T444" s="1">
        <v>0</v>
      </c>
      <c r="U444" s="1">
        <v>0</v>
      </c>
      <c r="V444" s="1">
        <v>0</v>
      </c>
      <c r="W444" s="1">
        <v>31416</v>
      </c>
      <c r="X444" s="1">
        <v>0</v>
      </c>
      <c r="Y444" s="1">
        <v>311</v>
      </c>
      <c r="Z444" s="1">
        <v>797818</v>
      </c>
      <c r="AA444" s="1">
        <v>2922354</v>
      </c>
      <c r="AB444" s="1">
        <v>2047818</v>
      </c>
      <c r="AC444" s="1">
        <v>2481123.38</v>
      </c>
      <c r="AD444" s="23">
        <v>43880.62740740741</v>
      </c>
      <c r="AE444" s="23">
        <v>43852.460960648146</v>
      </c>
    </row>
    <row r="445" spans="1:31" x14ac:dyDescent="0.25">
      <c r="A445" t="s">
        <v>186</v>
      </c>
      <c r="B445" s="15" t="s">
        <v>398</v>
      </c>
      <c r="C445" t="s">
        <v>187</v>
      </c>
      <c r="D445" s="2">
        <v>691709</v>
      </c>
      <c r="E445" s="2">
        <v>850</v>
      </c>
      <c r="F445" s="1">
        <v>1634008.35</v>
      </c>
      <c r="G445" s="1">
        <v>1796109.08</v>
      </c>
      <c r="H445" s="1">
        <v>213768.78</v>
      </c>
      <c r="I445" s="1">
        <v>150850.35</v>
      </c>
      <c r="J445" s="1">
        <v>2146002.7599999998</v>
      </c>
      <c r="K445" s="1">
        <v>206626.23</v>
      </c>
      <c r="L445" s="1">
        <v>1316057</v>
      </c>
      <c r="M445" s="1">
        <v>7507069.8899999997</v>
      </c>
      <c r="N445" s="1">
        <v>0</v>
      </c>
      <c r="O445" s="1">
        <v>0</v>
      </c>
      <c r="P445" s="1">
        <v>0</v>
      </c>
      <c r="Q445" s="1">
        <v>0</v>
      </c>
      <c r="R445" s="1">
        <v>43647.34</v>
      </c>
      <c r="S445" s="1">
        <v>9063497.75</v>
      </c>
      <c r="T445" s="1">
        <v>0</v>
      </c>
      <c r="U445" s="1">
        <v>1081414.52</v>
      </c>
      <c r="V445" s="1">
        <v>0</v>
      </c>
      <c r="W445" s="1">
        <v>48975.29</v>
      </c>
      <c r="X445" s="1">
        <v>0</v>
      </c>
      <c r="Y445" s="1">
        <v>8658.0300000000007</v>
      </c>
      <c r="Z445" s="1">
        <v>1804901</v>
      </c>
      <c r="AA445" s="1">
        <v>12007446.59</v>
      </c>
      <c r="AB445" s="1">
        <v>1804901</v>
      </c>
      <c r="AC445" s="1">
        <v>4500376.7</v>
      </c>
      <c r="AD445" s="23">
        <v>43861.670787037037</v>
      </c>
      <c r="AE445" s="23">
        <v>43861.670787037037</v>
      </c>
    </row>
    <row r="446" spans="1:31" x14ac:dyDescent="0.25">
      <c r="A446" t="s">
        <v>13</v>
      </c>
      <c r="B446" s="15" t="s">
        <v>398</v>
      </c>
      <c r="C446" t="s">
        <v>146</v>
      </c>
      <c r="D446" s="2">
        <v>67328</v>
      </c>
      <c r="E446" s="2">
        <v>444</v>
      </c>
      <c r="F446" s="1">
        <v>102946</v>
      </c>
      <c r="G446" s="1">
        <v>154847</v>
      </c>
      <c r="H446" s="1">
        <v>23264</v>
      </c>
      <c r="I446" s="1">
        <v>60834</v>
      </c>
      <c r="J446" s="1">
        <v>128664</v>
      </c>
      <c r="K446" s="1">
        <v>338316</v>
      </c>
      <c r="L446" s="1">
        <v>4471</v>
      </c>
      <c r="M446" s="1">
        <v>813342</v>
      </c>
      <c r="N446" s="1">
        <v>0</v>
      </c>
      <c r="O446" s="1">
        <v>354700</v>
      </c>
      <c r="P446" s="1">
        <v>0</v>
      </c>
      <c r="Q446" s="1">
        <v>1157826</v>
      </c>
      <c r="R446" s="1">
        <v>0</v>
      </c>
      <c r="S446" s="1">
        <v>966482</v>
      </c>
      <c r="T446" s="1">
        <v>0</v>
      </c>
      <c r="U446" s="1">
        <v>207424</v>
      </c>
      <c r="V446" s="1">
        <v>0</v>
      </c>
      <c r="W446" s="1">
        <v>16812</v>
      </c>
      <c r="X446" s="1">
        <v>0</v>
      </c>
      <c r="Y446" s="1">
        <v>3212</v>
      </c>
      <c r="Z446" s="1">
        <v>487534</v>
      </c>
      <c r="AA446" s="1">
        <v>2036164</v>
      </c>
      <c r="AB446" s="1">
        <v>842234</v>
      </c>
      <c r="AC446" s="1">
        <v>1222822</v>
      </c>
      <c r="AD446" s="23">
        <v>43860.37767361111</v>
      </c>
      <c r="AE446" s="23">
        <v>43860.37767361111</v>
      </c>
    </row>
    <row r="447" spans="1:31" x14ac:dyDescent="0.25">
      <c r="A447" t="s">
        <v>157</v>
      </c>
      <c r="B447" s="15" t="s">
        <v>398</v>
      </c>
      <c r="C447" t="s">
        <v>71</v>
      </c>
      <c r="D447" s="2">
        <v>27087</v>
      </c>
      <c r="E447" s="2">
        <v>5</v>
      </c>
      <c r="F447" s="1">
        <v>1065259.8600000001</v>
      </c>
      <c r="G447" s="1">
        <v>6294.07</v>
      </c>
      <c r="H447" s="1">
        <v>23407.58</v>
      </c>
      <c r="I447" s="1">
        <v>1333.08</v>
      </c>
      <c r="J447" s="1">
        <v>78755.39</v>
      </c>
      <c r="K447" s="1">
        <v>0</v>
      </c>
      <c r="L447" s="1">
        <v>267709.31</v>
      </c>
      <c r="M447" s="1">
        <v>1442759.29</v>
      </c>
      <c r="N447" s="1">
        <v>0</v>
      </c>
      <c r="O447" s="1">
        <v>0</v>
      </c>
      <c r="P447" s="1">
        <v>0</v>
      </c>
      <c r="Q447" s="1">
        <v>0</v>
      </c>
      <c r="R447" s="1">
        <v>0</v>
      </c>
      <c r="S447" s="1">
        <v>620934.69999999995</v>
      </c>
      <c r="T447" s="1">
        <v>813531.16</v>
      </c>
      <c r="U447" s="1">
        <v>0</v>
      </c>
      <c r="V447" s="1">
        <v>0</v>
      </c>
      <c r="W447" s="1">
        <v>7866.51</v>
      </c>
      <c r="X447" s="1">
        <v>0</v>
      </c>
      <c r="Y447" s="1">
        <v>0</v>
      </c>
      <c r="Z447" s="1">
        <v>51711.98</v>
      </c>
      <c r="AA447" s="1">
        <v>1494044.35</v>
      </c>
      <c r="AB447" s="1">
        <v>51711.98</v>
      </c>
      <c r="AC447" s="1">
        <v>51285.06</v>
      </c>
      <c r="AD447" s="23">
        <v>43860.418657407405</v>
      </c>
      <c r="AE447" s="23">
        <v>43860.418657407405</v>
      </c>
    </row>
    <row r="448" spans="1:31" x14ac:dyDescent="0.25">
      <c r="A448" t="s">
        <v>290</v>
      </c>
      <c r="B448" s="15" t="s">
        <v>398</v>
      </c>
      <c r="C448" t="s">
        <v>291</v>
      </c>
      <c r="D448" s="2">
        <v>284778</v>
      </c>
      <c r="E448" s="2">
        <v>519</v>
      </c>
      <c r="F448" s="1">
        <v>361218</v>
      </c>
      <c r="G448" s="1">
        <v>251833</v>
      </c>
      <c r="H448" s="1">
        <v>573183</v>
      </c>
      <c r="I448" s="1">
        <v>12958</v>
      </c>
      <c r="J448" s="1">
        <v>747324</v>
      </c>
      <c r="K448" s="1">
        <v>51414</v>
      </c>
      <c r="L448" s="1">
        <v>480319</v>
      </c>
      <c r="M448" s="1">
        <v>2478249</v>
      </c>
      <c r="N448" s="1">
        <v>0</v>
      </c>
      <c r="O448" s="1">
        <v>3913991</v>
      </c>
      <c r="P448" s="1">
        <v>0</v>
      </c>
      <c r="Q448" s="1">
        <v>5222371</v>
      </c>
      <c r="R448" s="1">
        <v>0</v>
      </c>
      <c r="S448" s="1">
        <v>3691034</v>
      </c>
      <c r="T448" s="1">
        <v>0</v>
      </c>
      <c r="U448" s="1">
        <v>0</v>
      </c>
      <c r="V448" s="1">
        <v>0</v>
      </c>
      <c r="W448" s="1">
        <v>0</v>
      </c>
      <c r="X448" s="1">
        <v>0</v>
      </c>
      <c r="Y448" s="1">
        <v>95595</v>
      </c>
      <c r="Z448" s="1">
        <v>0</v>
      </c>
      <c r="AA448" s="1">
        <v>7700620</v>
      </c>
      <c r="AB448" s="1">
        <v>3913991</v>
      </c>
      <c r="AC448" s="1">
        <v>5222371</v>
      </c>
      <c r="AD448" s="23">
        <v>43865.710960648146</v>
      </c>
      <c r="AE448" s="23">
        <v>43865.710960648146</v>
      </c>
    </row>
    <row r="449" spans="1:31" x14ac:dyDescent="0.25">
      <c r="A449" t="s">
        <v>289</v>
      </c>
      <c r="B449" s="15" t="s">
        <v>398</v>
      </c>
      <c r="C449" t="s">
        <v>77</v>
      </c>
      <c r="D449" s="2">
        <v>6500</v>
      </c>
      <c r="E449" s="2">
        <v>2</v>
      </c>
      <c r="F449" s="1">
        <v>0</v>
      </c>
      <c r="G449" s="1">
        <v>0</v>
      </c>
      <c r="H449" s="1">
        <v>0</v>
      </c>
      <c r="I449" s="1">
        <v>0</v>
      </c>
      <c r="J449" s="1">
        <v>31741</v>
      </c>
      <c r="K449" s="1">
        <v>0</v>
      </c>
      <c r="L449" s="1">
        <v>0</v>
      </c>
      <c r="M449" s="1">
        <v>31741</v>
      </c>
      <c r="N449" s="1">
        <v>0</v>
      </c>
      <c r="O449" s="1">
        <v>112008</v>
      </c>
      <c r="P449" s="1">
        <v>0</v>
      </c>
      <c r="Q449" s="1">
        <v>0</v>
      </c>
      <c r="R449" s="1">
        <v>0</v>
      </c>
      <c r="S449" s="1">
        <v>17320.37</v>
      </c>
      <c r="T449" s="1">
        <v>0</v>
      </c>
      <c r="U449" s="1">
        <v>0</v>
      </c>
      <c r="V449" s="1">
        <v>0</v>
      </c>
      <c r="W449" s="1">
        <v>0</v>
      </c>
      <c r="X449" s="1">
        <v>0</v>
      </c>
      <c r="Y449" s="1">
        <v>0</v>
      </c>
      <c r="Z449" s="1">
        <v>11800</v>
      </c>
      <c r="AA449" s="1">
        <v>141128.37</v>
      </c>
      <c r="AB449" s="1">
        <v>123808</v>
      </c>
      <c r="AC449" s="1">
        <v>109387.37</v>
      </c>
      <c r="AD449" s="23">
        <v>43903.752314814818</v>
      </c>
      <c r="AE449" s="23">
        <v>43903.752314814818</v>
      </c>
    </row>
    <row r="450" spans="1:31" x14ac:dyDescent="0.25">
      <c r="A450" t="s">
        <v>190</v>
      </c>
      <c r="B450" s="15" t="s">
        <v>398</v>
      </c>
      <c r="C450" t="s">
        <v>191</v>
      </c>
      <c r="D450" s="2">
        <v>35833</v>
      </c>
      <c r="E450" s="2">
        <v>546</v>
      </c>
      <c r="F450" s="1">
        <v>688272.64</v>
      </c>
      <c r="G450" s="1">
        <v>78279</v>
      </c>
      <c r="H450" s="1">
        <v>944</v>
      </c>
      <c r="I450" s="1">
        <v>3572</v>
      </c>
      <c r="J450" s="1">
        <v>553534</v>
      </c>
      <c r="K450" s="1">
        <v>7500</v>
      </c>
      <c r="L450" s="1">
        <v>0</v>
      </c>
      <c r="M450" s="1">
        <v>1332101.6399999999</v>
      </c>
      <c r="N450" s="1">
        <v>0</v>
      </c>
      <c r="O450" s="1">
        <v>1293151.26</v>
      </c>
      <c r="P450" s="1">
        <v>0</v>
      </c>
      <c r="Q450" s="1">
        <v>0</v>
      </c>
      <c r="R450" s="1">
        <v>0</v>
      </c>
      <c r="S450" s="1">
        <v>656291.24</v>
      </c>
      <c r="T450" s="1">
        <v>0</v>
      </c>
      <c r="U450" s="1">
        <v>0</v>
      </c>
      <c r="V450" s="1">
        <v>0</v>
      </c>
      <c r="W450" s="1">
        <v>11499</v>
      </c>
      <c r="X450" s="1">
        <v>560326</v>
      </c>
      <c r="Y450" s="1">
        <v>0</v>
      </c>
      <c r="Z450" s="1">
        <v>0</v>
      </c>
      <c r="AA450" s="1">
        <v>2521267.5</v>
      </c>
      <c r="AB450" s="1">
        <v>1293151.26</v>
      </c>
      <c r="AC450" s="1">
        <v>1189165.8600000001</v>
      </c>
      <c r="AD450" s="23">
        <v>43857.627488425926</v>
      </c>
      <c r="AE450" s="23">
        <v>43857.627488425926</v>
      </c>
    </row>
    <row r="451" spans="1:31" x14ac:dyDescent="0.25">
      <c r="A451" t="s">
        <v>3</v>
      </c>
      <c r="B451" s="15" t="s">
        <v>399</v>
      </c>
      <c r="C451" t="s">
        <v>88</v>
      </c>
      <c r="D451" s="2">
        <v>65435</v>
      </c>
      <c r="E451" s="2">
        <v>871</v>
      </c>
      <c r="F451" s="1">
        <v>1461255</v>
      </c>
      <c r="G451" s="1">
        <v>90886</v>
      </c>
      <c r="H451" s="1">
        <v>17047</v>
      </c>
      <c r="I451" s="1">
        <v>6532</v>
      </c>
      <c r="J451" s="1">
        <v>415315</v>
      </c>
      <c r="K451" s="1">
        <v>1990</v>
      </c>
      <c r="L451" s="1">
        <v>0</v>
      </c>
      <c r="M451" s="1">
        <v>1993752</v>
      </c>
      <c r="N451" s="1">
        <v>0</v>
      </c>
      <c r="O451" s="1">
        <v>1454828</v>
      </c>
      <c r="P451" s="1">
        <v>0</v>
      </c>
      <c r="Q451" s="1">
        <v>1735246</v>
      </c>
      <c r="R451" s="1">
        <v>727</v>
      </c>
      <c r="S451" s="1">
        <v>993466</v>
      </c>
      <c r="T451" s="1">
        <v>1056401</v>
      </c>
      <c r="U451" s="1">
        <v>0</v>
      </c>
      <c r="V451" s="1">
        <v>207842</v>
      </c>
      <c r="W451" s="1">
        <v>16461</v>
      </c>
      <c r="X451" s="1">
        <v>0</v>
      </c>
      <c r="Y451" s="1">
        <v>0</v>
      </c>
      <c r="Z451" s="1">
        <v>0</v>
      </c>
      <c r="AA451" s="1">
        <v>3728998</v>
      </c>
      <c r="AB451" s="1">
        <v>1454828</v>
      </c>
      <c r="AC451" s="1">
        <v>1735246</v>
      </c>
      <c r="AD451" s="23">
        <v>44216.502453703702</v>
      </c>
      <c r="AE451" s="23">
        <v>44216.502453703702</v>
      </c>
    </row>
    <row r="452" spans="1:31" x14ac:dyDescent="0.25">
      <c r="A452" t="s">
        <v>201</v>
      </c>
      <c r="B452" s="15" t="s">
        <v>399</v>
      </c>
      <c r="C452" t="s">
        <v>71</v>
      </c>
      <c r="D452" s="2">
        <v>55550</v>
      </c>
      <c r="E452" s="2">
        <v>4</v>
      </c>
      <c r="F452" s="1">
        <v>0</v>
      </c>
      <c r="G452" s="1">
        <v>53004</v>
      </c>
      <c r="H452" s="1">
        <v>234412</v>
      </c>
      <c r="I452" s="1">
        <v>9262</v>
      </c>
      <c r="J452" s="1">
        <v>346683</v>
      </c>
      <c r="K452" s="1">
        <v>43813</v>
      </c>
      <c r="L452" s="1">
        <v>0</v>
      </c>
      <c r="M452" s="1">
        <v>687174</v>
      </c>
      <c r="N452" s="1">
        <v>0</v>
      </c>
      <c r="O452" s="1">
        <v>627957</v>
      </c>
      <c r="P452" s="1">
        <v>0</v>
      </c>
      <c r="Q452" s="1">
        <v>633543</v>
      </c>
      <c r="R452" s="1">
        <v>0</v>
      </c>
      <c r="S452" s="1">
        <v>805581</v>
      </c>
      <c r="T452" s="1">
        <v>0</v>
      </c>
      <c r="U452" s="1">
        <v>0</v>
      </c>
      <c r="V452" s="1">
        <v>0</v>
      </c>
      <c r="W452" s="1">
        <v>5955</v>
      </c>
      <c r="X452" s="1">
        <v>0</v>
      </c>
      <c r="Y452" s="1">
        <v>0</v>
      </c>
      <c r="Z452" s="1">
        <v>87456</v>
      </c>
      <c r="AA452" s="1">
        <v>1526949</v>
      </c>
      <c r="AB452" s="1">
        <v>715413</v>
      </c>
      <c r="AC452" s="1">
        <v>839775</v>
      </c>
      <c r="AD452" s="23">
        <v>44225.502280092594</v>
      </c>
      <c r="AE452" s="23">
        <v>44225.502280092594</v>
      </c>
    </row>
    <row r="453" spans="1:31" x14ac:dyDescent="0.25">
      <c r="A453" t="s">
        <v>27</v>
      </c>
      <c r="B453" s="15" t="s">
        <v>399</v>
      </c>
      <c r="C453" t="s">
        <v>260</v>
      </c>
      <c r="D453" s="2">
        <v>17000</v>
      </c>
      <c r="E453" s="2">
        <v>380</v>
      </c>
      <c r="F453" s="1">
        <v>67005.850000000006</v>
      </c>
      <c r="G453" s="1">
        <v>43683.72</v>
      </c>
      <c r="H453" s="1">
        <v>27273.53</v>
      </c>
      <c r="I453" s="1">
        <v>11357.09</v>
      </c>
      <c r="J453" s="1">
        <v>101290.49</v>
      </c>
      <c r="K453" s="1">
        <v>3089.5</v>
      </c>
      <c r="L453" s="1">
        <v>0</v>
      </c>
      <c r="M453" s="1">
        <v>254503.98</v>
      </c>
      <c r="N453" s="1">
        <v>0</v>
      </c>
      <c r="O453" s="1">
        <v>146537.38</v>
      </c>
      <c r="P453" s="1">
        <v>0</v>
      </c>
      <c r="Q453" s="1">
        <v>147083.91</v>
      </c>
      <c r="R453" s="1">
        <v>803.8</v>
      </c>
      <c r="S453" s="1">
        <v>270505.92</v>
      </c>
      <c r="T453" s="1">
        <v>0</v>
      </c>
      <c r="U453" s="1">
        <v>0</v>
      </c>
      <c r="V453" s="1">
        <v>50060</v>
      </c>
      <c r="W453" s="1">
        <v>546.53</v>
      </c>
      <c r="X453" s="1">
        <v>0</v>
      </c>
      <c r="Y453" s="1">
        <v>0</v>
      </c>
      <c r="Z453" s="1">
        <v>165444.19</v>
      </c>
      <c r="AA453" s="1">
        <v>633094.02</v>
      </c>
      <c r="AB453" s="1">
        <v>311981.57</v>
      </c>
      <c r="AC453" s="1">
        <v>378590.04</v>
      </c>
      <c r="AD453" s="23">
        <v>44222.461759259262</v>
      </c>
      <c r="AE453" s="23">
        <v>44222.461759259262</v>
      </c>
    </row>
    <row r="454" spans="1:31" x14ac:dyDescent="0.25">
      <c r="A454" t="s">
        <v>176</v>
      </c>
      <c r="B454" s="15" t="s">
        <v>399</v>
      </c>
      <c r="C454" t="s">
        <v>177</v>
      </c>
      <c r="D454" s="2">
        <v>53500</v>
      </c>
      <c r="E454" s="2">
        <v>290</v>
      </c>
      <c r="F454" s="1">
        <v>139107.32999999999</v>
      </c>
      <c r="G454" s="1">
        <v>96489.18</v>
      </c>
      <c r="H454" s="1">
        <v>28468.400000000001</v>
      </c>
      <c r="I454" s="1">
        <v>10463.32</v>
      </c>
      <c r="J454" s="1">
        <v>154739.18</v>
      </c>
      <c r="K454" s="1">
        <v>642.75</v>
      </c>
      <c r="L454" s="1">
        <v>0</v>
      </c>
      <c r="M454" s="1">
        <v>429910.16</v>
      </c>
      <c r="N454" s="1">
        <v>0</v>
      </c>
      <c r="O454" s="1">
        <v>1405958</v>
      </c>
      <c r="P454" s="1">
        <v>0</v>
      </c>
      <c r="Q454" s="1">
        <v>1717597.48</v>
      </c>
      <c r="R454" s="1">
        <v>0</v>
      </c>
      <c r="S454" s="1">
        <v>757849.41</v>
      </c>
      <c r="T454" s="1">
        <v>0</v>
      </c>
      <c r="U454" s="1">
        <v>0</v>
      </c>
      <c r="V454" s="1">
        <v>0</v>
      </c>
      <c r="W454" s="1">
        <v>11792.05</v>
      </c>
      <c r="X454" s="1">
        <v>0</v>
      </c>
      <c r="Y454" s="1">
        <v>0</v>
      </c>
      <c r="Z454" s="1">
        <v>111904</v>
      </c>
      <c r="AA454" s="1">
        <v>2287503.46</v>
      </c>
      <c r="AB454" s="1">
        <v>1517862</v>
      </c>
      <c r="AC454" s="1">
        <v>1857593.3</v>
      </c>
      <c r="AD454" s="23">
        <v>44221.377650462964</v>
      </c>
      <c r="AE454" s="23">
        <v>44208.418877314813</v>
      </c>
    </row>
    <row r="455" spans="1:31" x14ac:dyDescent="0.25">
      <c r="A455" t="s">
        <v>193</v>
      </c>
      <c r="B455" s="15" t="s">
        <v>399</v>
      </c>
      <c r="C455" t="s">
        <v>194</v>
      </c>
      <c r="D455" s="2">
        <v>6578</v>
      </c>
      <c r="E455" s="2">
        <v>307</v>
      </c>
      <c r="F455" s="1">
        <v>11730</v>
      </c>
      <c r="G455" s="1">
        <v>7567</v>
      </c>
      <c r="H455" s="1">
        <v>1645.4</v>
      </c>
      <c r="I455" s="1">
        <v>975</v>
      </c>
      <c r="J455" s="1">
        <v>23702.080000000002</v>
      </c>
      <c r="K455" s="1">
        <v>38150</v>
      </c>
      <c r="L455" s="1">
        <v>0</v>
      </c>
      <c r="M455" s="1">
        <v>83769.48</v>
      </c>
      <c r="N455" s="1">
        <v>0</v>
      </c>
      <c r="O455" s="1">
        <v>0</v>
      </c>
      <c r="P455" s="1">
        <v>0</v>
      </c>
      <c r="Q455" s="1">
        <v>0</v>
      </c>
      <c r="R455" s="1">
        <v>0</v>
      </c>
      <c r="S455" s="1">
        <v>171533.82</v>
      </c>
      <c r="T455" s="1">
        <v>0</v>
      </c>
      <c r="U455" s="1">
        <v>0</v>
      </c>
      <c r="V455" s="1">
        <v>0</v>
      </c>
      <c r="W455" s="1">
        <v>422.9</v>
      </c>
      <c r="X455" s="1">
        <v>0</v>
      </c>
      <c r="Y455" s="1">
        <v>260</v>
      </c>
      <c r="Z455" s="1">
        <v>287584.11</v>
      </c>
      <c r="AA455" s="1">
        <v>459800.83</v>
      </c>
      <c r="AB455" s="1">
        <v>287584.11</v>
      </c>
      <c r="AC455" s="1">
        <v>376031.35</v>
      </c>
      <c r="AD455" s="23">
        <v>44216.710833333331</v>
      </c>
      <c r="AE455" s="23">
        <v>44203.670104166667</v>
      </c>
    </row>
    <row r="456" spans="1:31" x14ac:dyDescent="0.25">
      <c r="A456" t="s">
        <v>0</v>
      </c>
      <c r="B456" s="15" t="s">
        <v>399</v>
      </c>
      <c r="C456" t="s">
        <v>72</v>
      </c>
      <c r="D456" s="2">
        <v>35600</v>
      </c>
      <c r="E456" s="2">
        <v>865</v>
      </c>
      <c r="F456" s="1">
        <v>568232.1</v>
      </c>
      <c r="G456" s="1">
        <v>50238.400000000001</v>
      </c>
      <c r="H456" s="1">
        <v>23666.43</v>
      </c>
      <c r="I456" s="1">
        <v>9595.91</v>
      </c>
      <c r="J456" s="1">
        <v>25801.93</v>
      </c>
      <c r="K456" s="1">
        <v>18615.13</v>
      </c>
      <c r="L456" s="1">
        <v>0</v>
      </c>
      <c r="M456" s="1">
        <v>696149.9</v>
      </c>
      <c r="N456" s="1">
        <v>0</v>
      </c>
      <c r="O456" s="1">
        <v>300000</v>
      </c>
      <c r="P456" s="1">
        <v>0</v>
      </c>
      <c r="Q456" s="1">
        <v>300000</v>
      </c>
      <c r="R456" s="1">
        <v>0</v>
      </c>
      <c r="S456" s="1">
        <v>643546.56000000006</v>
      </c>
      <c r="T456" s="1">
        <v>0</v>
      </c>
      <c r="U456" s="1">
        <v>0</v>
      </c>
      <c r="V456" s="1">
        <v>0</v>
      </c>
      <c r="W456" s="1">
        <v>77.040000000000006</v>
      </c>
      <c r="X456" s="1">
        <v>109575</v>
      </c>
      <c r="Y456" s="1">
        <v>15562.52</v>
      </c>
      <c r="Z456" s="1">
        <v>85000</v>
      </c>
      <c r="AA456" s="1">
        <v>1153761.1200000001</v>
      </c>
      <c r="AB456" s="1">
        <v>385000</v>
      </c>
      <c r="AC456" s="1">
        <v>457611.22</v>
      </c>
      <c r="AD456" s="23">
        <v>44201.461354166669</v>
      </c>
      <c r="AE456" s="23">
        <v>44201.461354166669</v>
      </c>
    </row>
    <row r="457" spans="1:31" x14ac:dyDescent="0.25">
      <c r="A457" t="s">
        <v>169</v>
      </c>
      <c r="B457" s="15" t="s">
        <v>399</v>
      </c>
      <c r="C457" t="s">
        <v>71</v>
      </c>
      <c r="D457" s="2">
        <v>51181</v>
      </c>
      <c r="E457" s="2">
        <v>15</v>
      </c>
      <c r="F457" s="1">
        <v>1521244</v>
      </c>
      <c r="G457" s="1">
        <v>59121</v>
      </c>
      <c r="H457" s="1">
        <v>22543</v>
      </c>
      <c r="I457" s="1">
        <v>2484</v>
      </c>
      <c r="J457" s="1">
        <v>502110</v>
      </c>
      <c r="K457" s="1">
        <v>6726</v>
      </c>
      <c r="L457" s="1">
        <v>2886</v>
      </c>
      <c r="M457" s="1">
        <v>2117537</v>
      </c>
      <c r="N457" s="1">
        <v>0</v>
      </c>
      <c r="O457" s="1">
        <v>279635</v>
      </c>
      <c r="P457" s="1">
        <v>0</v>
      </c>
      <c r="Q457" s="1">
        <v>0</v>
      </c>
      <c r="R457" s="1">
        <v>423</v>
      </c>
      <c r="S457" s="1">
        <v>673031</v>
      </c>
      <c r="T457" s="1">
        <v>0</v>
      </c>
      <c r="U457" s="1">
        <v>0</v>
      </c>
      <c r="V457" s="1">
        <v>0</v>
      </c>
      <c r="W457" s="1">
        <v>300</v>
      </c>
      <c r="X457" s="1">
        <v>706726</v>
      </c>
      <c r="Y457" s="1">
        <v>0</v>
      </c>
      <c r="Z457" s="1">
        <v>0</v>
      </c>
      <c r="AA457" s="1">
        <v>1659692</v>
      </c>
      <c r="AB457" s="1">
        <v>279635</v>
      </c>
      <c r="AC457" s="1">
        <v>-457845</v>
      </c>
      <c r="AD457" s="23">
        <v>44271.627557870372</v>
      </c>
      <c r="AE457" s="23">
        <v>44271.627557870372</v>
      </c>
    </row>
    <row r="458" spans="1:31" x14ac:dyDescent="0.25">
      <c r="A458" t="s">
        <v>97</v>
      </c>
      <c r="B458" s="15" t="s">
        <v>399</v>
      </c>
      <c r="C458" t="s">
        <v>71</v>
      </c>
      <c r="D458" s="2">
        <v>36000</v>
      </c>
      <c r="E458" s="2">
        <v>7</v>
      </c>
      <c r="F458" s="1">
        <v>0</v>
      </c>
      <c r="G458" s="1">
        <v>208</v>
      </c>
      <c r="H458" s="1">
        <v>52846.18</v>
      </c>
      <c r="I458" s="1">
        <v>1503</v>
      </c>
      <c r="J458" s="1">
        <v>363446.64</v>
      </c>
      <c r="K458" s="1">
        <v>339.2</v>
      </c>
      <c r="L458" s="1">
        <v>0</v>
      </c>
      <c r="M458" s="1">
        <v>418343.02</v>
      </c>
      <c r="N458" s="1">
        <v>0</v>
      </c>
      <c r="O458" s="1">
        <v>0</v>
      </c>
      <c r="P458" s="1">
        <v>0</v>
      </c>
      <c r="Q458" s="1">
        <v>0</v>
      </c>
      <c r="R458" s="1">
        <v>0</v>
      </c>
      <c r="S458" s="1">
        <v>454374.14</v>
      </c>
      <c r="T458" s="1">
        <v>0</v>
      </c>
      <c r="U458" s="1">
        <v>0</v>
      </c>
      <c r="V458" s="1">
        <v>0</v>
      </c>
      <c r="W458" s="1">
        <v>0</v>
      </c>
      <c r="X458" s="1">
        <v>34397.32</v>
      </c>
      <c r="Y458" s="1">
        <v>0</v>
      </c>
      <c r="Z458" s="1">
        <v>136112</v>
      </c>
      <c r="AA458" s="1">
        <v>624883.46</v>
      </c>
      <c r="AB458" s="1">
        <v>136112</v>
      </c>
      <c r="AC458" s="1">
        <v>206540.44</v>
      </c>
      <c r="AD458" s="23">
        <v>44223.669687499998</v>
      </c>
      <c r="AE458" s="23">
        <v>44223.585370370369</v>
      </c>
    </row>
    <row r="459" spans="1:31" x14ac:dyDescent="0.25">
      <c r="A459" t="s">
        <v>272</v>
      </c>
      <c r="B459" s="15" t="s">
        <v>399</v>
      </c>
      <c r="C459" t="s">
        <v>273</v>
      </c>
      <c r="D459" s="2">
        <v>15387</v>
      </c>
      <c r="E459" s="2">
        <v>466</v>
      </c>
      <c r="F459" s="1">
        <v>50797</v>
      </c>
      <c r="G459" s="1">
        <v>93865</v>
      </c>
      <c r="H459" s="1">
        <v>15403</v>
      </c>
      <c r="I459" s="1">
        <v>6120</v>
      </c>
      <c r="J459" s="1">
        <v>75317</v>
      </c>
      <c r="K459" s="1">
        <v>0</v>
      </c>
      <c r="L459" s="1">
        <v>0</v>
      </c>
      <c r="M459" s="1">
        <v>241502</v>
      </c>
      <c r="N459" s="1">
        <v>0</v>
      </c>
      <c r="O459" s="1">
        <v>0</v>
      </c>
      <c r="P459" s="1">
        <v>0</v>
      </c>
      <c r="Q459" s="1">
        <v>0</v>
      </c>
      <c r="R459" s="1">
        <v>0</v>
      </c>
      <c r="S459" s="1">
        <v>335982</v>
      </c>
      <c r="T459" s="1">
        <v>0</v>
      </c>
      <c r="U459" s="1">
        <v>0</v>
      </c>
      <c r="V459" s="1">
        <v>0</v>
      </c>
      <c r="W459" s="1">
        <v>1718</v>
      </c>
      <c r="X459" s="1">
        <v>0</v>
      </c>
      <c r="Y459" s="1">
        <v>0</v>
      </c>
      <c r="Z459" s="1">
        <v>530607</v>
      </c>
      <c r="AA459" s="1">
        <v>868307</v>
      </c>
      <c r="AB459" s="1">
        <v>530607</v>
      </c>
      <c r="AC459" s="1">
        <v>626805</v>
      </c>
      <c r="AD459" s="23">
        <v>44250.502916666665</v>
      </c>
      <c r="AE459" s="23">
        <v>44250.502916666665</v>
      </c>
    </row>
    <row r="460" spans="1:31" x14ac:dyDescent="0.25">
      <c r="A460" t="s">
        <v>212</v>
      </c>
      <c r="B460" s="15" t="s">
        <v>399</v>
      </c>
      <c r="C460" t="s">
        <v>213</v>
      </c>
      <c r="D460" s="2">
        <v>12147</v>
      </c>
      <c r="E460" s="2">
        <v>384</v>
      </c>
      <c r="F460" s="1">
        <v>280874.76</v>
      </c>
      <c r="G460" s="1">
        <v>17615.689999999999</v>
      </c>
      <c r="H460" s="1">
        <v>3967.96</v>
      </c>
      <c r="I460" s="1">
        <v>2500</v>
      </c>
      <c r="J460" s="1">
        <v>38456.120000000003</v>
      </c>
      <c r="K460" s="1">
        <v>4222.3599999999997</v>
      </c>
      <c r="L460" s="1">
        <v>148.71</v>
      </c>
      <c r="M460" s="1">
        <v>348360.08</v>
      </c>
      <c r="N460" s="1">
        <v>0</v>
      </c>
      <c r="O460" s="1">
        <v>187447</v>
      </c>
      <c r="P460" s="1">
        <v>0</v>
      </c>
      <c r="Q460" s="1">
        <v>187447</v>
      </c>
      <c r="R460" s="1">
        <v>574.48</v>
      </c>
      <c r="S460" s="1">
        <v>197365</v>
      </c>
      <c r="T460" s="1">
        <v>0</v>
      </c>
      <c r="U460" s="1">
        <v>0</v>
      </c>
      <c r="V460" s="1">
        <v>0</v>
      </c>
      <c r="W460" s="1">
        <v>4637</v>
      </c>
      <c r="X460" s="1">
        <v>144496.24</v>
      </c>
      <c r="Y460" s="1">
        <v>13493.59</v>
      </c>
      <c r="Z460" s="1">
        <v>756180</v>
      </c>
      <c r="AA460" s="1">
        <v>1303618.83</v>
      </c>
      <c r="AB460" s="1">
        <v>943627</v>
      </c>
      <c r="AC460" s="1">
        <v>955258.75</v>
      </c>
      <c r="AD460" s="23">
        <v>44224.669675925928</v>
      </c>
      <c r="AE460" s="23">
        <v>44224.669675925928</v>
      </c>
    </row>
    <row r="461" spans="1:31" x14ac:dyDescent="0.25">
      <c r="A461" t="s">
        <v>221</v>
      </c>
      <c r="B461" s="15" t="s">
        <v>399</v>
      </c>
      <c r="C461" t="s">
        <v>77</v>
      </c>
      <c r="D461" s="2">
        <v>89217</v>
      </c>
      <c r="E461" s="2">
        <v>56</v>
      </c>
      <c r="F461" s="1">
        <v>325560</v>
      </c>
      <c r="G461" s="1">
        <v>960589</v>
      </c>
      <c r="H461" s="1">
        <v>14762</v>
      </c>
      <c r="I461" s="1">
        <v>14350</v>
      </c>
      <c r="J461" s="1">
        <v>135892.6</v>
      </c>
      <c r="K461" s="1">
        <v>11450</v>
      </c>
      <c r="L461" s="1">
        <v>0</v>
      </c>
      <c r="M461" s="1">
        <v>1466803.6</v>
      </c>
      <c r="N461" s="1">
        <v>0</v>
      </c>
      <c r="O461" s="1">
        <v>400000</v>
      </c>
      <c r="P461" s="1">
        <v>0</v>
      </c>
      <c r="Q461" s="1">
        <v>250000</v>
      </c>
      <c r="R461" s="1">
        <v>4200</v>
      </c>
      <c r="S461" s="1">
        <v>936562.62</v>
      </c>
      <c r="T461" s="1">
        <v>0</v>
      </c>
      <c r="U461" s="1">
        <v>0</v>
      </c>
      <c r="V461" s="1">
        <v>0</v>
      </c>
      <c r="W461" s="1">
        <v>0</v>
      </c>
      <c r="X461" s="1">
        <v>0</v>
      </c>
      <c r="Y461" s="1">
        <v>0</v>
      </c>
      <c r="Z461" s="1">
        <v>542460</v>
      </c>
      <c r="AA461" s="1">
        <v>1879022.62</v>
      </c>
      <c r="AB461" s="1">
        <v>942460</v>
      </c>
      <c r="AC461" s="1">
        <v>412219.02</v>
      </c>
      <c r="AD461" s="23">
        <v>44293.669571759259</v>
      </c>
      <c r="AE461" s="23">
        <v>44224.710613425923</v>
      </c>
    </row>
    <row r="462" spans="1:31" x14ac:dyDescent="0.25">
      <c r="A462" t="s">
        <v>301</v>
      </c>
      <c r="B462" s="15" t="s">
        <v>399</v>
      </c>
      <c r="C462" t="s">
        <v>71</v>
      </c>
      <c r="D462" s="2">
        <v>23307</v>
      </c>
      <c r="E462" s="2">
        <v>4</v>
      </c>
      <c r="F462" s="1">
        <v>897586</v>
      </c>
      <c r="G462" s="1">
        <v>15000</v>
      </c>
      <c r="H462" s="1">
        <v>78000</v>
      </c>
      <c r="I462" s="1">
        <v>12000</v>
      </c>
      <c r="J462" s="1">
        <v>27400</v>
      </c>
      <c r="K462" s="1">
        <v>0</v>
      </c>
      <c r="L462" s="1">
        <v>0</v>
      </c>
      <c r="M462" s="1">
        <v>1029986</v>
      </c>
      <c r="N462" s="1">
        <v>0</v>
      </c>
      <c r="O462" s="1">
        <v>0</v>
      </c>
      <c r="P462" s="1">
        <v>0</v>
      </c>
      <c r="Q462" s="1">
        <v>0</v>
      </c>
      <c r="R462" s="1">
        <v>0</v>
      </c>
      <c r="S462" s="1">
        <v>38556.54</v>
      </c>
      <c r="T462" s="1">
        <v>0</v>
      </c>
      <c r="U462" s="1">
        <v>85897.56</v>
      </c>
      <c r="V462" s="1">
        <v>0</v>
      </c>
      <c r="W462" s="1">
        <v>0</v>
      </c>
      <c r="X462" s="1">
        <v>0</v>
      </c>
      <c r="Y462" s="1">
        <v>0</v>
      </c>
      <c r="Z462" s="1">
        <v>13205</v>
      </c>
      <c r="AA462" s="1">
        <v>137659.1</v>
      </c>
      <c r="AB462" s="1">
        <v>13205</v>
      </c>
      <c r="AC462" s="1">
        <v>-892326.9</v>
      </c>
      <c r="AD462" s="23">
        <v>44243.586377314816</v>
      </c>
      <c r="AE462" s="23">
        <v>44228.586145833331</v>
      </c>
    </row>
    <row r="463" spans="1:31" x14ac:dyDescent="0.25">
      <c r="A463" t="s">
        <v>316</v>
      </c>
      <c r="B463" s="15" t="s">
        <v>399</v>
      </c>
      <c r="C463" t="s">
        <v>71</v>
      </c>
      <c r="D463" s="2">
        <v>87582</v>
      </c>
      <c r="E463" s="2">
        <v>8</v>
      </c>
      <c r="F463" s="1">
        <v>403015.97</v>
      </c>
      <c r="G463" s="1">
        <v>35432.400000000001</v>
      </c>
      <c r="H463" s="1">
        <v>98165.22</v>
      </c>
      <c r="I463" s="1">
        <v>14846</v>
      </c>
      <c r="J463" s="1">
        <v>385115.1</v>
      </c>
      <c r="K463" s="1">
        <v>52792.34</v>
      </c>
      <c r="L463" s="1">
        <v>0</v>
      </c>
      <c r="M463" s="1">
        <v>989367.03</v>
      </c>
      <c r="N463" s="1">
        <v>0</v>
      </c>
      <c r="O463" s="1">
        <v>0</v>
      </c>
      <c r="P463" s="1">
        <v>0</v>
      </c>
      <c r="Q463" s="1">
        <v>0</v>
      </c>
      <c r="R463" s="1">
        <v>0</v>
      </c>
      <c r="S463" s="1">
        <v>1254281.6599999999</v>
      </c>
      <c r="T463" s="1">
        <v>0</v>
      </c>
      <c r="U463" s="1">
        <v>274942.33</v>
      </c>
      <c r="V463" s="1">
        <v>0</v>
      </c>
      <c r="W463" s="1">
        <v>0</v>
      </c>
      <c r="X463" s="1">
        <v>0</v>
      </c>
      <c r="Y463" s="1">
        <v>2984.42</v>
      </c>
      <c r="Z463" s="1">
        <v>828137</v>
      </c>
      <c r="AA463" s="1">
        <v>2360345.41</v>
      </c>
      <c r="AB463" s="1">
        <v>828137</v>
      </c>
      <c r="AC463" s="1">
        <v>1370978.38</v>
      </c>
      <c r="AD463" s="23">
        <v>44244.336296296293</v>
      </c>
      <c r="AE463" s="23">
        <v>44230.461111111108</v>
      </c>
    </row>
    <row r="464" spans="1:31" x14ac:dyDescent="0.25">
      <c r="A464" t="s">
        <v>12</v>
      </c>
      <c r="B464" s="15" t="s">
        <v>399</v>
      </c>
      <c r="C464" t="s">
        <v>145</v>
      </c>
      <c r="D464" s="2">
        <v>209689</v>
      </c>
      <c r="E464" s="2">
        <v>998</v>
      </c>
      <c r="F464" s="1">
        <v>2347307.86</v>
      </c>
      <c r="G464" s="1">
        <v>512114.43</v>
      </c>
      <c r="H464" s="1">
        <v>5088</v>
      </c>
      <c r="I464" s="1">
        <v>0</v>
      </c>
      <c r="J464" s="1">
        <v>212182.46</v>
      </c>
      <c r="K464" s="1">
        <v>11100</v>
      </c>
      <c r="L464" s="1">
        <v>0</v>
      </c>
      <c r="M464" s="1">
        <v>3087792.75</v>
      </c>
      <c r="N464" s="1">
        <v>0</v>
      </c>
      <c r="O464" s="1">
        <v>0</v>
      </c>
      <c r="P464" s="1">
        <v>0</v>
      </c>
      <c r="Q464" s="1">
        <v>0</v>
      </c>
      <c r="R464" s="1">
        <v>0</v>
      </c>
      <c r="S464" s="1">
        <v>2954726.14</v>
      </c>
      <c r="T464" s="1">
        <v>0</v>
      </c>
      <c r="U464" s="1">
        <v>0</v>
      </c>
      <c r="V464" s="1">
        <v>133067</v>
      </c>
      <c r="W464" s="1">
        <v>0</v>
      </c>
      <c r="X464" s="1">
        <v>0</v>
      </c>
      <c r="Y464" s="1">
        <v>0</v>
      </c>
      <c r="Z464" s="1">
        <v>0</v>
      </c>
      <c r="AA464" s="1">
        <v>3087793.14</v>
      </c>
      <c r="AB464" s="1">
        <v>0</v>
      </c>
      <c r="AC464" s="1">
        <v>0.39</v>
      </c>
      <c r="AD464" s="23">
        <v>44243.627592592595</v>
      </c>
      <c r="AE464" s="23">
        <v>44224.461122685185</v>
      </c>
    </row>
    <row r="465" spans="1:31" x14ac:dyDescent="0.25">
      <c r="A465" t="s">
        <v>192</v>
      </c>
      <c r="B465" s="15" t="s">
        <v>399</v>
      </c>
      <c r="C465" t="s">
        <v>71</v>
      </c>
      <c r="D465" s="2">
        <v>29856</v>
      </c>
      <c r="E465" s="2">
        <v>10</v>
      </c>
      <c r="F465" s="1">
        <v>256068.95</v>
      </c>
      <c r="G465" s="1">
        <v>257653.69</v>
      </c>
      <c r="H465" s="1">
        <v>52723.76</v>
      </c>
      <c r="I465" s="1">
        <v>0</v>
      </c>
      <c r="J465" s="1">
        <v>137383.53</v>
      </c>
      <c r="K465" s="1">
        <v>0</v>
      </c>
      <c r="L465" s="1">
        <v>0</v>
      </c>
      <c r="M465" s="1">
        <v>703829.93</v>
      </c>
      <c r="N465" s="1">
        <v>0</v>
      </c>
      <c r="O465" s="1">
        <v>0</v>
      </c>
      <c r="P465" s="1">
        <v>0</v>
      </c>
      <c r="Q465" s="1">
        <v>0</v>
      </c>
      <c r="R465" s="1">
        <v>0</v>
      </c>
      <c r="S465" s="1">
        <v>448646.53</v>
      </c>
      <c r="T465" s="1">
        <v>38867.29</v>
      </c>
      <c r="U465" s="1">
        <v>0</v>
      </c>
      <c r="V465" s="1">
        <v>0</v>
      </c>
      <c r="W465" s="1">
        <v>656.49</v>
      </c>
      <c r="X465" s="1">
        <v>0</v>
      </c>
      <c r="Y465" s="1">
        <v>0</v>
      </c>
      <c r="Z465" s="1">
        <v>368645.87</v>
      </c>
      <c r="AA465" s="1">
        <v>856816.18</v>
      </c>
      <c r="AB465" s="1">
        <v>368645.87</v>
      </c>
      <c r="AC465" s="1">
        <v>152986.25</v>
      </c>
      <c r="AD465" s="23">
        <v>44292.419293981482</v>
      </c>
      <c r="AE465" s="23">
        <v>44217.626932870371</v>
      </c>
    </row>
    <row r="466" spans="1:31" x14ac:dyDescent="0.25">
      <c r="A466" t="s">
        <v>236</v>
      </c>
      <c r="B466" s="15" t="s">
        <v>399</v>
      </c>
      <c r="C466" t="s">
        <v>71</v>
      </c>
      <c r="D466" s="2">
        <v>2709534</v>
      </c>
      <c r="E466" s="2">
        <v>234</v>
      </c>
      <c r="F466" s="1">
        <v>0</v>
      </c>
      <c r="G466" s="1">
        <v>0</v>
      </c>
      <c r="H466" s="1">
        <v>0</v>
      </c>
      <c r="I466" s="1">
        <v>0</v>
      </c>
      <c r="J466" s="1">
        <v>0</v>
      </c>
      <c r="K466" s="1">
        <v>0</v>
      </c>
      <c r="L466" s="1">
        <v>0</v>
      </c>
      <c r="M466" s="1">
        <v>0</v>
      </c>
      <c r="N466" s="1">
        <v>0</v>
      </c>
      <c r="O466" s="1">
        <v>0</v>
      </c>
      <c r="P466" s="1">
        <v>0</v>
      </c>
      <c r="Q466" s="1">
        <v>0</v>
      </c>
      <c r="R466" s="1">
        <v>0</v>
      </c>
      <c r="S466" s="1">
        <v>0</v>
      </c>
      <c r="T466" s="1">
        <v>0</v>
      </c>
      <c r="U466" s="1">
        <v>0</v>
      </c>
      <c r="V466" s="1">
        <v>0</v>
      </c>
      <c r="W466" s="1">
        <v>0</v>
      </c>
      <c r="X466" s="1">
        <v>0</v>
      </c>
      <c r="Y466" s="1">
        <v>0</v>
      </c>
      <c r="Z466" s="1">
        <v>0</v>
      </c>
      <c r="AA466" s="1">
        <v>0</v>
      </c>
      <c r="AB466" s="1">
        <v>0</v>
      </c>
      <c r="AC466" s="1">
        <v>0</v>
      </c>
      <c r="AD466" s="23">
        <v>44224.41914351852</v>
      </c>
      <c r="AE466" s="23">
        <v>44224.41914351852</v>
      </c>
    </row>
    <row r="467" spans="1:31" x14ac:dyDescent="0.25">
      <c r="A467" t="s">
        <v>182</v>
      </c>
      <c r="B467" s="15" t="s">
        <v>399</v>
      </c>
      <c r="C467" t="s">
        <v>183</v>
      </c>
      <c r="D467" s="2">
        <v>57160</v>
      </c>
      <c r="E467" s="2">
        <v>1468</v>
      </c>
      <c r="F467" s="1">
        <v>447781.71</v>
      </c>
      <c r="G467" s="1">
        <v>5622.25</v>
      </c>
      <c r="H467" s="1">
        <v>8728.48</v>
      </c>
      <c r="I467" s="1">
        <v>7004.22</v>
      </c>
      <c r="J467" s="1">
        <v>231222.75</v>
      </c>
      <c r="K467" s="1">
        <v>72300</v>
      </c>
      <c r="L467" s="1">
        <v>633</v>
      </c>
      <c r="M467" s="1">
        <v>773811.19</v>
      </c>
      <c r="N467" s="1">
        <v>0</v>
      </c>
      <c r="O467" s="1">
        <v>0</v>
      </c>
      <c r="P467" s="1">
        <v>0</v>
      </c>
      <c r="Q467" s="1">
        <v>0</v>
      </c>
      <c r="R467" s="1">
        <v>518.78</v>
      </c>
      <c r="S467" s="1">
        <v>861992.16</v>
      </c>
      <c r="T467" s="1">
        <v>0</v>
      </c>
      <c r="U467" s="1">
        <v>87992.06</v>
      </c>
      <c r="V467" s="1">
        <v>0</v>
      </c>
      <c r="W467" s="1">
        <v>4482</v>
      </c>
      <c r="X467" s="1">
        <v>0</v>
      </c>
      <c r="Y467" s="1">
        <v>0</v>
      </c>
      <c r="Z467" s="1">
        <v>466633.23</v>
      </c>
      <c r="AA467" s="1">
        <v>1421099.45</v>
      </c>
      <c r="AB467" s="1">
        <v>466633.23</v>
      </c>
      <c r="AC467" s="1">
        <v>647288.26</v>
      </c>
      <c r="AD467" s="23">
        <v>44228.29583333333</v>
      </c>
      <c r="AE467" s="23">
        <v>44228.29583333333</v>
      </c>
    </row>
    <row r="468" spans="1:31" x14ac:dyDescent="0.25">
      <c r="A468" t="s">
        <v>103</v>
      </c>
      <c r="B468" s="15" t="s">
        <v>399</v>
      </c>
      <c r="C468" t="s">
        <v>104</v>
      </c>
      <c r="D468" s="2">
        <v>16355</v>
      </c>
      <c r="E468" s="2">
        <v>502</v>
      </c>
      <c r="F468" s="1">
        <v>425178</v>
      </c>
      <c r="G468" s="1">
        <v>34088</v>
      </c>
      <c r="H468" s="1">
        <v>7319</v>
      </c>
      <c r="I468" s="1">
        <v>1553</v>
      </c>
      <c r="J468" s="1">
        <v>81330</v>
      </c>
      <c r="K468" s="1">
        <v>0</v>
      </c>
      <c r="L468" s="1">
        <v>0</v>
      </c>
      <c r="M468" s="1">
        <v>549468</v>
      </c>
      <c r="N468" s="1">
        <v>0</v>
      </c>
      <c r="O468" s="1">
        <v>0</v>
      </c>
      <c r="P468" s="1">
        <v>0</v>
      </c>
      <c r="Q468" s="1">
        <v>0</v>
      </c>
      <c r="R468" s="1">
        <v>0</v>
      </c>
      <c r="S468" s="1">
        <v>360589</v>
      </c>
      <c r="T468" s="1">
        <v>93253</v>
      </c>
      <c r="U468" s="1">
        <v>0</v>
      </c>
      <c r="V468" s="1">
        <v>24829</v>
      </c>
      <c r="W468" s="1">
        <v>27</v>
      </c>
      <c r="X468" s="1">
        <v>0</v>
      </c>
      <c r="Y468" s="1">
        <v>110</v>
      </c>
      <c r="Z468" s="1">
        <v>371654</v>
      </c>
      <c r="AA468" s="1">
        <v>850462</v>
      </c>
      <c r="AB468" s="1">
        <v>371654</v>
      </c>
      <c r="AC468" s="1">
        <v>300994</v>
      </c>
      <c r="AD468" s="23">
        <v>44243.627905092595</v>
      </c>
      <c r="AE468" s="23">
        <v>44224.502800925926</v>
      </c>
    </row>
    <row r="469" spans="1:31" x14ac:dyDescent="0.25">
      <c r="A469" t="s">
        <v>4</v>
      </c>
      <c r="B469" s="15" t="s">
        <v>399</v>
      </c>
      <c r="C469" t="s">
        <v>90</v>
      </c>
      <c r="D469" s="2">
        <v>13815</v>
      </c>
      <c r="E469" s="2">
        <v>464</v>
      </c>
      <c r="F469" s="1">
        <v>38228.65</v>
      </c>
      <c r="G469" s="1">
        <v>8141.38</v>
      </c>
      <c r="H469" s="1">
        <v>1374.77</v>
      </c>
      <c r="I469" s="1">
        <v>3225.1</v>
      </c>
      <c r="J469" s="1">
        <v>121024.48</v>
      </c>
      <c r="K469" s="1">
        <v>0</v>
      </c>
      <c r="L469" s="1">
        <v>0</v>
      </c>
      <c r="M469" s="1">
        <v>172989.66</v>
      </c>
      <c r="N469" s="1">
        <v>0</v>
      </c>
      <c r="O469" s="1">
        <v>765725.51</v>
      </c>
      <c r="P469" s="1">
        <v>0</v>
      </c>
      <c r="Q469" s="1">
        <v>768146</v>
      </c>
      <c r="R469" s="1">
        <v>995.28</v>
      </c>
      <c r="S469" s="1">
        <v>275941</v>
      </c>
      <c r="T469" s="1">
        <v>0</v>
      </c>
      <c r="U469" s="1">
        <v>0</v>
      </c>
      <c r="V469" s="1">
        <v>14942.19</v>
      </c>
      <c r="W469" s="1">
        <v>7632.2</v>
      </c>
      <c r="X469" s="1">
        <v>0</v>
      </c>
      <c r="Y469" s="1">
        <v>4004.93</v>
      </c>
      <c r="Z469" s="1">
        <v>302528.28999999998</v>
      </c>
      <c r="AA469" s="1">
        <v>1370774.12</v>
      </c>
      <c r="AB469" s="1">
        <v>1068253.8</v>
      </c>
      <c r="AC469" s="1">
        <v>1197784.46</v>
      </c>
      <c r="AD469" s="23">
        <v>44217.335613425923</v>
      </c>
      <c r="AE469" s="23">
        <v>44208.502060185187</v>
      </c>
    </row>
    <row r="470" spans="1:31" x14ac:dyDescent="0.25">
      <c r="A470" t="s">
        <v>118</v>
      </c>
      <c r="B470" s="15" t="s">
        <v>399</v>
      </c>
      <c r="C470" t="s">
        <v>119</v>
      </c>
      <c r="D470" s="2">
        <v>37907</v>
      </c>
      <c r="E470" s="2">
        <v>603</v>
      </c>
      <c r="F470" s="1">
        <v>288750</v>
      </c>
      <c r="G470" s="1">
        <v>0</v>
      </c>
      <c r="H470" s="1">
        <v>1059.82</v>
      </c>
      <c r="I470" s="1">
        <v>8209.4</v>
      </c>
      <c r="J470" s="1">
        <v>35584.07</v>
      </c>
      <c r="K470" s="1">
        <v>57974.75</v>
      </c>
      <c r="L470" s="1">
        <v>0</v>
      </c>
      <c r="M470" s="1">
        <v>391578.04</v>
      </c>
      <c r="N470" s="1">
        <v>0</v>
      </c>
      <c r="O470" s="1">
        <v>150000</v>
      </c>
      <c r="P470" s="1">
        <v>0</v>
      </c>
      <c r="Q470" s="1">
        <v>500000</v>
      </c>
      <c r="R470" s="1">
        <v>0</v>
      </c>
      <c r="S470" s="1">
        <v>698479.65</v>
      </c>
      <c r="T470" s="1">
        <v>0</v>
      </c>
      <c r="U470" s="1">
        <v>45755</v>
      </c>
      <c r="V470" s="1">
        <v>0</v>
      </c>
      <c r="W470" s="1">
        <v>5290</v>
      </c>
      <c r="X470" s="1">
        <v>0</v>
      </c>
      <c r="Y470" s="1">
        <v>0</v>
      </c>
      <c r="Z470" s="1">
        <v>740669</v>
      </c>
      <c r="AA470" s="1">
        <v>1640193.65</v>
      </c>
      <c r="AB470" s="1">
        <v>890669</v>
      </c>
      <c r="AC470" s="1">
        <v>1248615.6100000001</v>
      </c>
      <c r="AD470" s="23">
        <v>44243.587002314816</v>
      </c>
      <c r="AE470" s="23">
        <v>44243.587002314816</v>
      </c>
    </row>
    <row r="471" spans="1:31" x14ac:dyDescent="0.25">
      <c r="A471" t="s">
        <v>91</v>
      </c>
      <c r="B471" s="15" t="s">
        <v>399</v>
      </c>
      <c r="C471" t="s">
        <v>92</v>
      </c>
      <c r="D471" s="2">
        <v>65122</v>
      </c>
      <c r="E471" s="2">
        <v>854</v>
      </c>
      <c r="F471" s="1">
        <v>1080520</v>
      </c>
      <c r="G471" s="1">
        <v>41722</v>
      </c>
      <c r="H471" s="1">
        <v>32570</v>
      </c>
      <c r="I471" s="1">
        <v>3949</v>
      </c>
      <c r="J471" s="1">
        <v>81262</v>
      </c>
      <c r="K471" s="1">
        <v>6466</v>
      </c>
      <c r="L471" s="1">
        <v>0</v>
      </c>
      <c r="M471" s="1">
        <v>1246489</v>
      </c>
      <c r="N471" s="1">
        <v>0</v>
      </c>
      <c r="O471" s="1">
        <v>2203262</v>
      </c>
      <c r="P471" s="1">
        <v>0</v>
      </c>
      <c r="Q471" s="1">
        <v>0</v>
      </c>
      <c r="R471" s="1">
        <v>0</v>
      </c>
      <c r="S471" s="1">
        <v>1134072</v>
      </c>
      <c r="T471" s="1">
        <v>0</v>
      </c>
      <c r="U471" s="1">
        <v>0</v>
      </c>
      <c r="V471" s="1">
        <v>0</v>
      </c>
      <c r="W471" s="1">
        <v>5937</v>
      </c>
      <c r="X471" s="1">
        <v>481039</v>
      </c>
      <c r="Y471" s="1">
        <v>69533</v>
      </c>
      <c r="Z471" s="1">
        <v>0</v>
      </c>
      <c r="AA471" s="1">
        <v>3893843</v>
      </c>
      <c r="AB471" s="1">
        <v>2203262</v>
      </c>
      <c r="AC471" s="1">
        <v>2647354</v>
      </c>
      <c r="AD471" s="23">
        <v>44223.669988425929</v>
      </c>
      <c r="AE471" s="23">
        <v>44223.459791666668</v>
      </c>
    </row>
    <row r="472" spans="1:31" x14ac:dyDescent="0.25">
      <c r="A472" t="s">
        <v>229</v>
      </c>
      <c r="B472" s="15" t="s">
        <v>399</v>
      </c>
      <c r="C472" t="s">
        <v>71</v>
      </c>
      <c r="D472" s="2">
        <v>207414</v>
      </c>
      <c r="E472" s="2">
        <v>946</v>
      </c>
      <c r="F472" s="1">
        <v>2321019.06</v>
      </c>
      <c r="G472" s="1">
        <v>1104356.43</v>
      </c>
      <c r="H472" s="1">
        <v>132573.32</v>
      </c>
      <c r="I472" s="1">
        <v>82301.279999999999</v>
      </c>
      <c r="J472" s="1">
        <v>1128114.67</v>
      </c>
      <c r="K472" s="1">
        <v>81064.33</v>
      </c>
      <c r="L472" s="1">
        <v>1133830</v>
      </c>
      <c r="M472" s="1">
        <v>5983259.0899999999</v>
      </c>
      <c r="N472" s="1">
        <v>0</v>
      </c>
      <c r="O472" s="1">
        <v>2727411.46</v>
      </c>
      <c r="P472" s="1">
        <v>0</v>
      </c>
      <c r="Q472" s="1">
        <v>3153690.9</v>
      </c>
      <c r="R472" s="1">
        <v>0</v>
      </c>
      <c r="S472" s="1">
        <v>5381317</v>
      </c>
      <c r="T472" s="1">
        <v>0</v>
      </c>
      <c r="U472" s="1">
        <v>121600.38</v>
      </c>
      <c r="V472" s="1">
        <v>625460.55000000005</v>
      </c>
      <c r="W472" s="1">
        <v>25123.8</v>
      </c>
      <c r="X472" s="1">
        <v>0</v>
      </c>
      <c r="Y472" s="1">
        <v>0</v>
      </c>
      <c r="Z472" s="1">
        <v>5759857.96</v>
      </c>
      <c r="AA472" s="1">
        <v>14640771.15</v>
      </c>
      <c r="AB472" s="1">
        <v>8487269.4199999999</v>
      </c>
      <c r="AC472" s="1">
        <v>8657512.0600000005</v>
      </c>
      <c r="AD472" s="23">
        <v>44243.711261574077</v>
      </c>
      <c r="AE472" s="23">
        <v>44225.586261574077</v>
      </c>
    </row>
    <row r="473" spans="1:31" x14ac:dyDescent="0.25">
      <c r="A473" t="s">
        <v>132</v>
      </c>
      <c r="B473" s="15" t="s">
        <v>399</v>
      </c>
      <c r="C473" t="s">
        <v>133</v>
      </c>
      <c r="D473" s="2">
        <v>18667</v>
      </c>
      <c r="E473" s="2">
        <v>444</v>
      </c>
      <c r="F473" s="1">
        <v>251354</v>
      </c>
      <c r="G473" s="1">
        <v>14478.49</v>
      </c>
      <c r="H473" s="1">
        <v>0</v>
      </c>
      <c r="I473" s="1">
        <v>2414</v>
      </c>
      <c r="J473" s="1">
        <v>112275</v>
      </c>
      <c r="K473" s="1">
        <v>38819.5</v>
      </c>
      <c r="L473" s="1">
        <v>500</v>
      </c>
      <c r="M473" s="1">
        <v>419840.99</v>
      </c>
      <c r="N473" s="1">
        <v>0</v>
      </c>
      <c r="O473" s="1">
        <v>0</v>
      </c>
      <c r="P473" s="1">
        <v>0</v>
      </c>
      <c r="Q473" s="1">
        <v>0</v>
      </c>
      <c r="R473" s="1">
        <v>0</v>
      </c>
      <c r="S473" s="1">
        <v>353358</v>
      </c>
      <c r="T473" s="1">
        <v>0</v>
      </c>
      <c r="U473" s="1">
        <v>0</v>
      </c>
      <c r="V473" s="1">
        <v>35631</v>
      </c>
      <c r="W473" s="1">
        <v>1043</v>
      </c>
      <c r="X473" s="1">
        <v>9624</v>
      </c>
      <c r="Y473" s="1">
        <v>3000</v>
      </c>
      <c r="Z473" s="1">
        <v>191800</v>
      </c>
      <c r="AA473" s="1">
        <v>594456</v>
      </c>
      <c r="AB473" s="1">
        <v>191800</v>
      </c>
      <c r="AC473" s="1">
        <v>174615.01</v>
      </c>
      <c r="AD473" s="23">
        <v>44243.711562500001</v>
      </c>
      <c r="AE473" s="23">
        <v>44231.293807870374</v>
      </c>
    </row>
    <row r="474" spans="1:31" x14ac:dyDescent="0.25">
      <c r="A474" t="s">
        <v>22</v>
      </c>
      <c r="B474" s="15" t="s">
        <v>399</v>
      </c>
      <c r="C474" t="s">
        <v>116</v>
      </c>
      <c r="D474" s="2">
        <v>11000</v>
      </c>
      <c r="E474" s="2">
        <v>347</v>
      </c>
      <c r="F474" s="1">
        <v>53089</v>
      </c>
      <c r="G474" s="1">
        <v>36365</v>
      </c>
      <c r="H474" s="1">
        <v>5848</v>
      </c>
      <c r="I474" s="1">
        <v>1198</v>
      </c>
      <c r="J474" s="1">
        <v>89824</v>
      </c>
      <c r="K474" s="1">
        <v>0</v>
      </c>
      <c r="L474" s="1">
        <v>1861</v>
      </c>
      <c r="M474" s="1">
        <v>188324</v>
      </c>
      <c r="N474" s="1">
        <v>0</v>
      </c>
      <c r="O474" s="1">
        <v>872779</v>
      </c>
      <c r="P474" s="1">
        <v>0</v>
      </c>
      <c r="Q474" s="1">
        <v>883254</v>
      </c>
      <c r="R474" s="1">
        <v>139</v>
      </c>
      <c r="S474" s="1">
        <v>208413</v>
      </c>
      <c r="T474" s="1">
        <v>0</v>
      </c>
      <c r="U474" s="1">
        <v>0</v>
      </c>
      <c r="V474" s="1">
        <v>0</v>
      </c>
      <c r="W474" s="1">
        <v>9818</v>
      </c>
      <c r="X474" s="1">
        <v>0</v>
      </c>
      <c r="Y474" s="1">
        <v>355</v>
      </c>
      <c r="Z474" s="1">
        <v>23254</v>
      </c>
      <c r="AA474" s="1">
        <v>1114619</v>
      </c>
      <c r="AB474" s="1">
        <v>896033</v>
      </c>
      <c r="AC474" s="1">
        <v>926295</v>
      </c>
      <c r="AD474" s="23">
        <v>44260.46056712963</v>
      </c>
      <c r="AE474" s="23">
        <v>44257.710925925923</v>
      </c>
    </row>
    <row r="475" spans="1:31" x14ac:dyDescent="0.25">
      <c r="A475" t="s">
        <v>314</v>
      </c>
      <c r="B475" s="15" t="s">
        <v>399</v>
      </c>
      <c r="C475" t="s">
        <v>77</v>
      </c>
      <c r="D475" s="2">
        <v>31445</v>
      </c>
      <c r="E475" s="2">
        <v>17</v>
      </c>
      <c r="F475" s="1">
        <v>0</v>
      </c>
      <c r="G475" s="1">
        <v>3250</v>
      </c>
      <c r="H475" s="1">
        <v>0</v>
      </c>
      <c r="I475" s="1">
        <v>0</v>
      </c>
      <c r="J475" s="1">
        <v>285609</v>
      </c>
      <c r="K475" s="1">
        <v>3652</v>
      </c>
      <c r="L475" s="1">
        <v>0</v>
      </c>
      <c r="M475" s="1">
        <v>292511</v>
      </c>
      <c r="N475" s="1">
        <v>0</v>
      </c>
      <c r="O475" s="1">
        <v>0</v>
      </c>
      <c r="P475" s="1">
        <v>0</v>
      </c>
      <c r="Q475" s="1">
        <v>0</v>
      </c>
      <c r="R475" s="1">
        <v>0</v>
      </c>
      <c r="S475" s="1">
        <v>988995</v>
      </c>
      <c r="T475" s="1">
        <v>0</v>
      </c>
      <c r="U475" s="1">
        <v>0</v>
      </c>
      <c r="V475" s="1">
        <v>0</v>
      </c>
      <c r="W475" s="1">
        <v>6067</v>
      </c>
      <c r="X475" s="1">
        <v>0</v>
      </c>
      <c r="Y475" s="1">
        <v>202031</v>
      </c>
      <c r="Z475" s="1">
        <v>2431434</v>
      </c>
      <c r="AA475" s="1">
        <v>3628527</v>
      </c>
      <c r="AB475" s="1">
        <v>2431434</v>
      </c>
      <c r="AC475" s="1">
        <v>3336016</v>
      </c>
      <c r="AD475" s="23">
        <v>44217.419340277775</v>
      </c>
      <c r="AE475" s="23">
        <v>44211.627476851849</v>
      </c>
    </row>
    <row r="476" spans="1:31" x14ac:dyDescent="0.25">
      <c r="A476" t="s">
        <v>197</v>
      </c>
      <c r="B476" s="15" t="s">
        <v>399</v>
      </c>
      <c r="C476" t="s">
        <v>198</v>
      </c>
      <c r="D476" s="2">
        <v>105160</v>
      </c>
      <c r="E476" s="2">
        <v>638</v>
      </c>
      <c r="F476" s="1">
        <v>521022.2</v>
      </c>
      <c r="G476" s="1">
        <v>102375</v>
      </c>
      <c r="H476" s="1">
        <v>17183.849999999999</v>
      </c>
      <c r="I476" s="1">
        <v>25325.07</v>
      </c>
      <c r="J476" s="1">
        <v>743672.65</v>
      </c>
      <c r="K476" s="1">
        <v>32720.85</v>
      </c>
      <c r="L476" s="1">
        <v>0</v>
      </c>
      <c r="M476" s="1">
        <v>1442595.62</v>
      </c>
      <c r="N476" s="1">
        <v>0</v>
      </c>
      <c r="O476" s="1">
        <v>1519525</v>
      </c>
      <c r="P476" s="1">
        <v>0</v>
      </c>
      <c r="Q476" s="1">
        <v>2579314.65</v>
      </c>
      <c r="R476" s="1">
        <v>296</v>
      </c>
      <c r="S476" s="1">
        <v>1091269.17</v>
      </c>
      <c r="T476" s="1">
        <v>0</v>
      </c>
      <c r="U476" s="1">
        <v>1061263.8700000001</v>
      </c>
      <c r="V476" s="1">
        <v>39933.9</v>
      </c>
      <c r="W476" s="1">
        <v>21697.3</v>
      </c>
      <c r="X476" s="1">
        <v>0</v>
      </c>
      <c r="Y476" s="1">
        <v>0</v>
      </c>
      <c r="Z476" s="1">
        <v>2039377</v>
      </c>
      <c r="AA476" s="1">
        <v>5773066.2400000002</v>
      </c>
      <c r="AB476" s="1">
        <v>3558902</v>
      </c>
      <c r="AC476" s="1">
        <v>4330470.62</v>
      </c>
      <c r="AD476" s="23">
        <v>44287.711759259262</v>
      </c>
      <c r="AE476" s="23">
        <v>44224.419756944444</v>
      </c>
    </row>
    <row r="477" spans="1:31" x14ac:dyDescent="0.25">
      <c r="A477" t="s">
        <v>89</v>
      </c>
      <c r="B477" s="15" t="s">
        <v>399</v>
      </c>
      <c r="C477" t="s">
        <v>71</v>
      </c>
      <c r="D477" s="2">
        <v>42640</v>
      </c>
      <c r="E477" s="2">
        <v>19</v>
      </c>
      <c r="F477" s="1">
        <v>294134.7</v>
      </c>
      <c r="G477" s="1">
        <v>3886.63</v>
      </c>
      <c r="H477" s="1">
        <v>0</v>
      </c>
      <c r="I477" s="1">
        <v>4260.95</v>
      </c>
      <c r="J477" s="1">
        <v>253928.95999999999</v>
      </c>
      <c r="K477" s="1">
        <v>532.47</v>
      </c>
      <c r="L477" s="1">
        <v>0</v>
      </c>
      <c r="M477" s="1">
        <v>556743.71</v>
      </c>
      <c r="N477" s="1">
        <v>0</v>
      </c>
      <c r="O477" s="1">
        <v>100000</v>
      </c>
      <c r="P477" s="1">
        <v>0</v>
      </c>
      <c r="Q477" s="1">
        <v>100000</v>
      </c>
      <c r="R477" s="1">
        <v>0</v>
      </c>
      <c r="S477" s="1">
        <v>667025.32999999996</v>
      </c>
      <c r="T477" s="1">
        <v>0</v>
      </c>
      <c r="U477" s="1">
        <v>0</v>
      </c>
      <c r="V477" s="1">
        <v>19818</v>
      </c>
      <c r="W477" s="1">
        <v>330.2</v>
      </c>
      <c r="X477" s="1">
        <v>0</v>
      </c>
      <c r="Y477" s="1">
        <v>62.3</v>
      </c>
      <c r="Z477" s="1">
        <v>525995</v>
      </c>
      <c r="AA477" s="1">
        <v>1313230.83</v>
      </c>
      <c r="AB477" s="1">
        <v>625995</v>
      </c>
      <c r="AC477" s="1">
        <v>756487.12</v>
      </c>
      <c r="AD477" s="23">
        <v>44217.418773148151</v>
      </c>
      <c r="AE477" s="23">
        <v>44216.585578703707</v>
      </c>
    </row>
    <row r="478" spans="1:31" x14ac:dyDescent="0.25">
      <c r="A478" t="s">
        <v>305</v>
      </c>
      <c r="B478" s="15" t="s">
        <v>399</v>
      </c>
      <c r="C478" t="s">
        <v>232</v>
      </c>
      <c r="D478" s="2">
        <v>15932</v>
      </c>
      <c r="E478" s="2">
        <v>405</v>
      </c>
      <c r="F478" s="1">
        <v>96193</v>
      </c>
      <c r="G478" s="1">
        <v>2856</v>
      </c>
      <c r="H478" s="1">
        <v>5083.8100000000004</v>
      </c>
      <c r="I478" s="1">
        <v>2243.6999999999998</v>
      </c>
      <c r="J478" s="1">
        <v>129312.36</v>
      </c>
      <c r="K478" s="1">
        <v>24010</v>
      </c>
      <c r="L478" s="1">
        <v>0</v>
      </c>
      <c r="M478" s="1">
        <v>261850.07</v>
      </c>
      <c r="N478" s="1">
        <v>0</v>
      </c>
      <c r="O478" s="1">
        <v>219714.13</v>
      </c>
      <c r="P478" s="1">
        <v>0</v>
      </c>
      <c r="Q478" s="1">
        <v>220020.79</v>
      </c>
      <c r="R478" s="1">
        <v>2151.1999999999998</v>
      </c>
      <c r="S478" s="1">
        <v>292635.44</v>
      </c>
      <c r="T478" s="1">
        <v>0</v>
      </c>
      <c r="U478" s="1">
        <v>0</v>
      </c>
      <c r="V478" s="1">
        <v>0</v>
      </c>
      <c r="W478" s="1">
        <v>0</v>
      </c>
      <c r="X478" s="1">
        <v>0</v>
      </c>
      <c r="Y478" s="1">
        <v>0</v>
      </c>
      <c r="Z478" s="1">
        <v>319600.86</v>
      </c>
      <c r="AA478" s="1">
        <v>831950.43</v>
      </c>
      <c r="AB478" s="1">
        <v>539314.99</v>
      </c>
      <c r="AC478" s="1">
        <v>570100.36</v>
      </c>
      <c r="AD478" s="23">
        <v>44229.711192129631</v>
      </c>
      <c r="AE478" s="23">
        <v>44218.710949074077</v>
      </c>
    </row>
    <row r="479" spans="1:31" x14ac:dyDescent="0.25">
      <c r="A479" t="s">
        <v>7</v>
      </c>
      <c r="B479" s="15" t="s">
        <v>399</v>
      </c>
      <c r="C479" t="s">
        <v>100</v>
      </c>
      <c r="D479" s="2">
        <v>19472</v>
      </c>
      <c r="E479" s="2">
        <v>417</v>
      </c>
      <c r="F479" s="1">
        <v>139824</v>
      </c>
      <c r="G479" s="1">
        <v>1922</v>
      </c>
      <c r="H479" s="1">
        <v>1581</v>
      </c>
      <c r="I479" s="1">
        <v>6944</v>
      </c>
      <c r="J479" s="1">
        <v>70787</v>
      </c>
      <c r="K479" s="1">
        <v>15.04</v>
      </c>
      <c r="L479" s="1">
        <v>1003</v>
      </c>
      <c r="M479" s="1">
        <v>222076.04</v>
      </c>
      <c r="N479" s="1">
        <v>0</v>
      </c>
      <c r="O479" s="1">
        <v>461345.01</v>
      </c>
      <c r="P479" s="1">
        <v>0</v>
      </c>
      <c r="Q479" s="1">
        <v>0</v>
      </c>
      <c r="R479" s="1">
        <v>0</v>
      </c>
      <c r="S479" s="1">
        <v>337914</v>
      </c>
      <c r="T479" s="1">
        <v>0</v>
      </c>
      <c r="U479" s="1">
        <v>0</v>
      </c>
      <c r="V479" s="1">
        <v>41978</v>
      </c>
      <c r="W479" s="1">
        <v>4467</v>
      </c>
      <c r="X479" s="1">
        <v>0</v>
      </c>
      <c r="Y479" s="1">
        <v>25</v>
      </c>
      <c r="Z479" s="1">
        <v>0</v>
      </c>
      <c r="AA479" s="1">
        <v>845729.01</v>
      </c>
      <c r="AB479" s="1">
        <v>461345.01</v>
      </c>
      <c r="AC479" s="1">
        <v>623652.97</v>
      </c>
      <c r="AD479" s="23">
        <v>44217.544317129628</v>
      </c>
      <c r="AE479" s="23">
        <v>44211.502754629626</v>
      </c>
    </row>
    <row r="480" spans="1:31" x14ac:dyDescent="0.25">
      <c r="A480" t="s">
        <v>199</v>
      </c>
      <c r="B480" s="15" t="s">
        <v>399</v>
      </c>
      <c r="C480" t="s">
        <v>173</v>
      </c>
      <c r="D480" s="2">
        <v>932708</v>
      </c>
      <c r="E480" s="2">
        <v>331</v>
      </c>
      <c r="F480" s="1">
        <v>763094</v>
      </c>
      <c r="G480" s="1">
        <v>1505754</v>
      </c>
      <c r="H480" s="1">
        <v>1324764</v>
      </c>
      <c r="I480" s="1">
        <v>35396</v>
      </c>
      <c r="J480" s="1">
        <v>4734913</v>
      </c>
      <c r="K480" s="1">
        <v>365709</v>
      </c>
      <c r="L480" s="1">
        <v>994874</v>
      </c>
      <c r="M480" s="1">
        <v>9727210</v>
      </c>
      <c r="N480" s="1">
        <v>0</v>
      </c>
      <c r="O480" s="1">
        <v>23326627</v>
      </c>
      <c r="P480" s="1">
        <v>0</v>
      </c>
      <c r="Q480" s="1">
        <v>29295402</v>
      </c>
      <c r="R480" s="1">
        <v>2706</v>
      </c>
      <c r="S480" s="1">
        <v>14836942</v>
      </c>
      <c r="T480" s="1">
        <v>0</v>
      </c>
      <c r="U480" s="1">
        <v>0</v>
      </c>
      <c r="V480" s="1">
        <v>68332</v>
      </c>
      <c r="W480" s="1">
        <v>297269</v>
      </c>
      <c r="X480" s="1">
        <v>488059</v>
      </c>
      <c r="Y480" s="1">
        <v>5383</v>
      </c>
      <c r="Z480" s="1">
        <v>0</v>
      </c>
      <c r="AA480" s="1">
        <v>39022612</v>
      </c>
      <c r="AB480" s="1">
        <v>23326627</v>
      </c>
      <c r="AC480" s="1">
        <v>29295402</v>
      </c>
      <c r="AD480" s="23">
        <v>44285.709710648145</v>
      </c>
      <c r="AE480" s="23">
        <v>44225.627280092594</v>
      </c>
    </row>
    <row r="481" spans="1:31" x14ac:dyDescent="0.25">
      <c r="A481" t="s">
        <v>101</v>
      </c>
      <c r="B481" s="15" t="s">
        <v>399</v>
      </c>
      <c r="C481" t="s">
        <v>71</v>
      </c>
      <c r="D481" s="2">
        <v>108332</v>
      </c>
      <c r="E481" s="2">
        <v>33</v>
      </c>
      <c r="F481" s="1">
        <v>3118219.11</v>
      </c>
      <c r="G481" s="1">
        <v>185096.04</v>
      </c>
      <c r="H481" s="1">
        <v>8148.08</v>
      </c>
      <c r="I481" s="1">
        <v>6440.33</v>
      </c>
      <c r="J481" s="1">
        <v>407770.93</v>
      </c>
      <c r="K481" s="1">
        <v>49651.58</v>
      </c>
      <c r="L481" s="1">
        <v>0</v>
      </c>
      <c r="M481" s="1">
        <v>3775522.65</v>
      </c>
      <c r="N481" s="1">
        <v>0</v>
      </c>
      <c r="O481" s="1">
        <v>1345336</v>
      </c>
      <c r="P481" s="1">
        <v>0</v>
      </c>
      <c r="Q481" s="1">
        <v>1698024</v>
      </c>
      <c r="R481" s="1">
        <v>196.58</v>
      </c>
      <c r="S481" s="1">
        <v>1874856.14</v>
      </c>
      <c r="T481" s="1">
        <v>2003581</v>
      </c>
      <c r="U481" s="1">
        <v>0</v>
      </c>
      <c r="V481" s="1">
        <v>0</v>
      </c>
      <c r="W481" s="1">
        <v>5854</v>
      </c>
      <c r="X481" s="1">
        <v>18542.560000000001</v>
      </c>
      <c r="Y481" s="1">
        <v>0</v>
      </c>
      <c r="Z481" s="1">
        <v>2061062</v>
      </c>
      <c r="AA481" s="1">
        <v>7309231.7000000002</v>
      </c>
      <c r="AB481" s="1">
        <v>3406398</v>
      </c>
      <c r="AC481" s="1">
        <v>3533709.05</v>
      </c>
      <c r="AD481" s="23">
        <v>44231.294108796297</v>
      </c>
      <c r="AE481" s="23">
        <v>44231.294108796297</v>
      </c>
    </row>
    <row r="482" spans="1:31" x14ac:dyDescent="0.25">
      <c r="A482" t="s">
        <v>105</v>
      </c>
      <c r="B482" s="15" t="s">
        <v>399</v>
      </c>
      <c r="C482" t="s">
        <v>106</v>
      </c>
      <c r="D482" s="2">
        <v>18576</v>
      </c>
      <c r="E482" s="2">
        <v>650</v>
      </c>
      <c r="F482" s="1">
        <v>200774.69</v>
      </c>
      <c r="G482" s="1">
        <v>110499.4</v>
      </c>
      <c r="H482" s="1">
        <v>2079.81</v>
      </c>
      <c r="I482" s="1">
        <v>1869.53</v>
      </c>
      <c r="J482" s="1">
        <v>190610.34</v>
      </c>
      <c r="K482" s="1">
        <v>0</v>
      </c>
      <c r="L482" s="1">
        <v>1647.4</v>
      </c>
      <c r="M482" s="1">
        <v>507481.17</v>
      </c>
      <c r="N482" s="1">
        <v>0</v>
      </c>
      <c r="O482" s="1">
        <v>621314</v>
      </c>
      <c r="P482" s="1">
        <v>0</v>
      </c>
      <c r="Q482" s="1">
        <v>372042.92</v>
      </c>
      <c r="R482" s="1">
        <v>0</v>
      </c>
      <c r="S482" s="1">
        <v>226030.68</v>
      </c>
      <c r="T482" s="1">
        <v>0</v>
      </c>
      <c r="U482" s="1">
        <v>0</v>
      </c>
      <c r="V482" s="1">
        <v>57076</v>
      </c>
      <c r="W482" s="1">
        <v>10323.4</v>
      </c>
      <c r="X482" s="1">
        <v>0</v>
      </c>
      <c r="Y482" s="1">
        <v>0</v>
      </c>
      <c r="Z482" s="1">
        <v>113095</v>
      </c>
      <c r="AA482" s="1">
        <v>1027839.08</v>
      </c>
      <c r="AB482" s="1">
        <v>734409</v>
      </c>
      <c r="AC482" s="1">
        <v>520357.91</v>
      </c>
      <c r="AD482" s="23">
        <v>44218.626770833333</v>
      </c>
      <c r="AE482" s="23">
        <v>44218.626770833333</v>
      </c>
    </row>
    <row r="483" spans="1:31" x14ac:dyDescent="0.25">
      <c r="A483" t="s">
        <v>19</v>
      </c>
      <c r="B483" s="15" t="s">
        <v>399</v>
      </c>
      <c r="C483" t="s">
        <v>274</v>
      </c>
      <c r="D483" s="2">
        <v>5800</v>
      </c>
      <c r="E483" s="2">
        <v>20</v>
      </c>
      <c r="F483" s="1">
        <v>49211</v>
      </c>
      <c r="G483" s="1">
        <v>12550</v>
      </c>
      <c r="H483" s="1">
        <v>0</v>
      </c>
      <c r="I483" s="1">
        <v>950</v>
      </c>
      <c r="J483" s="1">
        <v>8328</v>
      </c>
      <c r="K483" s="1">
        <v>3600</v>
      </c>
      <c r="L483" s="1">
        <v>215</v>
      </c>
      <c r="M483" s="1">
        <v>74854</v>
      </c>
      <c r="N483" s="1">
        <v>0</v>
      </c>
      <c r="O483" s="1">
        <v>52809</v>
      </c>
      <c r="P483" s="1">
        <v>0</v>
      </c>
      <c r="Q483" s="1">
        <v>0</v>
      </c>
      <c r="R483" s="1">
        <v>0</v>
      </c>
      <c r="S483" s="1">
        <v>127101</v>
      </c>
      <c r="T483" s="1">
        <v>0</v>
      </c>
      <c r="U483" s="1">
        <v>0</v>
      </c>
      <c r="V483" s="1">
        <v>0</v>
      </c>
      <c r="W483" s="1">
        <v>0</v>
      </c>
      <c r="X483" s="1">
        <v>0</v>
      </c>
      <c r="Y483" s="1">
        <v>0</v>
      </c>
      <c r="Z483" s="1">
        <v>0</v>
      </c>
      <c r="AA483" s="1">
        <v>179910</v>
      </c>
      <c r="AB483" s="1">
        <v>52809</v>
      </c>
      <c r="AC483" s="1">
        <v>105056</v>
      </c>
      <c r="AD483" s="23">
        <v>44272.710682870369</v>
      </c>
      <c r="AE483" s="23">
        <v>44272.710682870369</v>
      </c>
    </row>
    <row r="484" spans="1:31" x14ac:dyDescent="0.25">
      <c r="A484" t="s">
        <v>126</v>
      </c>
      <c r="B484" s="15" t="s">
        <v>399</v>
      </c>
      <c r="C484" t="s">
        <v>127</v>
      </c>
      <c r="D484" s="2">
        <v>34008</v>
      </c>
      <c r="E484" s="2">
        <v>480</v>
      </c>
      <c r="F484" s="1">
        <v>41026</v>
      </c>
      <c r="G484" s="1">
        <v>21111</v>
      </c>
      <c r="H484" s="1">
        <v>4217</v>
      </c>
      <c r="I484" s="1">
        <v>9607</v>
      </c>
      <c r="J484" s="1">
        <v>385389.78</v>
      </c>
      <c r="K484" s="1">
        <v>204242.37</v>
      </c>
      <c r="L484" s="1">
        <v>72</v>
      </c>
      <c r="M484" s="1">
        <v>665930.15</v>
      </c>
      <c r="N484" s="1">
        <v>0</v>
      </c>
      <c r="O484" s="1">
        <v>933772.91</v>
      </c>
      <c r="P484" s="1">
        <v>0</v>
      </c>
      <c r="Q484" s="1">
        <v>1146058</v>
      </c>
      <c r="R484" s="1">
        <v>265</v>
      </c>
      <c r="S484" s="1">
        <v>847880</v>
      </c>
      <c r="T484" s="1">
        <v>0</v>
      </c>
      <c r="U484" s="1">
        <v>0</v>
      </c>
      <c r="V484" s="1">
        <v>0</v>
      </c>
      <c r="W484" s="1">
        <v>6398</v>
      </c>
      <c r="X484" s="1">
        <v>0</v>
      </c>
      <c r="Y484" s="1">
        <v>23937</v>
      </c>
      <c r="Z484" s="1">
        <v>0</v>
      </c>
      <c r="AA484" s="1">
        <v>1811987.91</v>
      </c>
      <c r="AB484" s="1">
        <v>933772.91</v>
      </c>
      <c r="AC484" s="1">
        <v>1146057.76</v>
      </c>
      <c r="AD484" s="23">
        <v>44222.460532407407</v>
      </c>
      <c r="AE484" s="23">
        <v>44222.460532407407</v>
      </c>
    </row>
    <row r="485" spans="1:31" x14ac:dyDescent="0.25">
      <c r="A485" t="s">
        <v>317</v>
      </c>
      <c r="B485" s="15" t="s">
        <v>399</v>
      </c>
      <c r="C485" t="s">
        <v>71</v>
      </c>
      <c r="D485" s="2">
        <v>31930</v>
      </c>
      <c r="E485" s="2">
        <v>5</v>
      </c>
      <c r="F485" s="1">
        <v>2771.53</v>
      </c>
      <c r="G485" s="1">
        <v>377374.25</v>
      </c>
      <c r="H485" s="1">
        <v>15793</v>
      </c>
      <c r="I485" s="1">
        <v>12093.43</v>
      </c>
      <c r="J485" s="1">
        <v>17182.97</v>
      </c>
      <c r="K485" s="1">
        <v>0</v>
      </c>
      <c r="L485" s="1">
        <v>0</v>
      </c>
      <c r="M485" s="1">
        <v>425215.18</v>
      </c>
      <c r="N485" s="1">
        <v>0</v>
      </c>
      <c r="O485" s="1">
        <v>0</v>
      </c>
      <c r="P485" s="1">
        <v>0</v>
      </c>
      <c r="Q485" s="1">
        <v>0</v>
      </c>
      <c r="R485" s="1">
        <v>0</v>
      </c>
      <c r="S485" s="1">
        <v>389976.8</v>
      </c>
      <c r="T485" s="1">
        <v>0</v>
      </c>
      <c r="U485" s="1">
        <v>376827.89</v>
      </c>
      <c r="V485" s="1">
        <v>0</v>
      </c>
      <c r="W485" s="1">
        <v>75.739999999999995</v>
      </c>
      <c r="X485" s="1">
        <v>0</v>
      </c>
      <c r="Y485" s="1">
        <v>0</v>
      </c>
      <c r="Z485" s="1">
        <v>229226</v>
      </c>
      <c r="AA485" s="1">
        <v>996106.43</v>
      </c>
      <c r="AB485" s="1">
        <v>229226</v>
      </c>
      <c r="AC485" s="1">
        <v>570891.25</v>
      </c>
      <c r="AD485" s="23">
        <v>44217.419050925928</v>
      </c>
      <c r="AE485" s="23">
        <v>44208.585648148146</v>
      </c>
    </row>
    <row r="486" spans="1:31" x14ac:dyDescent="0.25">
      <c r="A486" t="s">
        <v>241</v>
      </c>
      <c r="B486" s="15" t="s">
        <v>399</v>
      </c>
      <c r="C486" t="s">
        <v>189</v>
      </c>
      <c r="D486" s="2">
        <v>112123</v>
      </c>
      <c r="E486" s="2">
        <v>39</v>
      </c>
      <c r="F486" s="1">
        <v>325000</v>
      </c>
      <c r="G486" s="1">
        <v>0</v>
      </c>
      <c r="H486" s="1">
        <v>11872</v>
      </c>
      <c r="I486" s="1">
        <v>0</v>
      </c>
      <c r="J486" s="1">
        <v>481744</v>
      </c>
      <c r="K486" s="1">
        <v>0</v>
      </c>
      <c r="L486" s="1">
        <v>0</v>
      </c>
      <c r="M486" s="1">
        <v>818616</v>
      </c>
      <c r="N486" s="1">
        <v>0</v>
      </c>
      <c r="O486" s="1">
        <v>0</v>
      </c>
      <c r="P486" s="1">
        <v>0</v>
      </c>
      <c r="Q486" s="1">
        <v>0</v>
      </c>
      <c r="R486" s="1">
        <v>0</v>
      </c>
      <c r="S486" s="1">
        <v>1574831</v>
      </c>
      <c r="T486" s="1">
        <v>0</v>
      </c>
      <c r="U486" s="1">
        <v>0</v>
      </c>
      <c r="V486" s="1">
        <v>333713.5</v>
      </c>
      <c r="W486" s="1">
        <v>0</v>
      </c>
      <c r="X486" s="1">
        <v>0</v>
      </c>
      <c r="Y486" s="1">
        <v>0</v>
      </c>
      <c r="Z486" s="1">
        <v>3039912</v>
      </c>
      <c r="AA486" s="1">
        <v>4948456.5</v>
      </c>
      <c r="AB486" s="1">
        <v>3039912</v>
      </c>
      <c r="AC486" s="1">
        <v>4129840.5</v>
      </c>
      <c r="AD486" s="23">
        <v>44301.585844907408</v>
      </c>
      <c r="AE486" s="23">
        <v>44301.585844907408</v>
      </c>
    </row>
    <row r="487" spans="1:31" x14ac:dyDescent="0.25">
      <c r="A487" t="s">
        <v>144</v>
      </c>
      <c r="B487" s="15" t="s">
        <v>399</v>
      </c>
      <c r="C487" t="s">
        <v>71</v>
      </c>
      <c r="D487" s="2">
        <v>74486</v>
      </c>
      <c r="E487" s="2">
        <v>8</v>
      </c>
      <c r="F487" s="1">
        <v>820161.22</v>
      </c>
      <c r="G487" s="1">
        <v>285007.15999999997</v>
      </c>
      <c r="H487" s="1">
        <v>14857.31</v>
      </c>
      <c r="I487" s="1">
        <v>4880</v>
      </c>
      <c r="J487" s="1">
        <v>426240.1</v>
      </c>
      <c r="K487" s="1">
        <v>75.19</v>
      </c>
      <c r="L487" s="1">
        <v>16839.599999999999</v>
      </c>
      <c r="M487" s="1">
        <v>1568060.58</v>
      </c>
      <c r="N487" s="1">
        <v>0</v>
      </c>
      <c r="O487" s="1">
        <v>893605</v>
      </c>
      <c r="P487" s="1">
        <v>0</v>
      </c>
      <c r="Q487" s="1">
        <v>0</v>
      </c>
      <c r="R487" s="1">
        <v>0</v>
      </c>
      <c r="S487" s="1">
        <v>1487725.95</v>
      </c>
      <c r="T487" s="1">
        <v>0</v>
      </c>
      <c r="U487" s="1">
        <v>0</v>
      </c>
      <c r="V487" s="1">
        <v>240821</v>
      </c>
      <c r="W487" s="1">
        <v>5531.23</v>
      </c>
      <c r="X487" s="1">
        <v>0</v>
      </c>
      <c r="Y487" s="1">
        <v>0</v>
      </c>
      <c r="Z487" s="1">
        <v>0</v>
      </c>
      <c r="AA487" s="1">
        <v>2627683.1800000002</v>
      </c>
      <c r="AB487" s="1">
        <v>893605</v>
      </c>
      <c r="AC487" s="1">
        <v>1059622.6000000001</v>
      </c>
      <c r="AD487" s="23">
        <v>44224.461770833332</v>
      </c>
      <c r="AE487" s="23">
        <v>44223.671759259261</v>
      </c>
    </row>
    <row r="488" spans="1:31" x14ac:dyDescent="0.25">
      <c r="A488" t="s">
        <v>258</v>
      </c>
      <c r="B488" s="15" t="s">
        <v>399</v>
      </c>
      <c r="C488" t="s">
        <v>259</v>
      </c>
      <c r="D488" s="2">
        <v>21400</v>
      </c>
      <c r="E488" s="2">
        <v>720</v>
      </c>
      <c r="F488" s="1">
        <v>51142.29</v>
      </c>
      <c r="G488" s="1">
        <v>11003.29</v>
      </c>
      <c r="H488" s="1">
        <v>32358.87</v>
      </c>
      <c r="I488" s="1">
        <v>3837</v>
      </c>
      <c r="J488" s="1">
        <v>175299.75</v>
      </c>
      <c r="K488" s="1">
        <v>10439.15</v>
      </c>
      <c r="L488" s="1">
        <v>253115</v>
      </c>
      <c r="M488" s="1">
        <v>539195.36</v>
      </c>
      <c r="N488" s="1">
        <v>0</v>
      </c>
      <c r="O488" s="1">
        <v>0</v>
      </c>
      <c r="P488" s="1">
        <v>0</v>
      </c>
      <c r="Q488" s="1">
        <v>0</v>
      </c>
      <c r="R488" s="1">
        <v>2000.01</v>
      </c>
      <c r="S488" s="1">
        <v>500300.48</v>
      </c>
      <c r="T488" s="1">
        <v>0</v>
      </c>
      <c r="U488" s="1">
        <v>0</v>
      </c>
      <c r="V488" s="1">
        <v>0</v>
      </c>
      <c r="W488" s="1">
        <v>4388.8999999999996</v>
      </c>
      <c r="X488" s="1">
        <v>0</v>
      </c>
      <c r="Y488" s="1">
        <v>0</v>
      </c>
      <c r="Z488" s="1">
        <v>632226.41</v>
      </c>
      <c r="AA488" s="1">
        <v>1136915.79</v>
      </c>
      <c r="AB488" s="1">
        <v>632226.41</v>
      </c>
      <c r="AC488" s="1">
        <v>597720.43000000005</v>
      </c>
      <c r="AD488" s="23">
        <v>44223.671180555553</v>
      </c>
      <c r="AE488" s="23">
        <v>44210.669618055559</v>
      </c>
    </row>
    <row r="489" spans="1:31" x14ac:dyDescent="0.25">
      <c r="A489" t="s">
        <v>266</v>
      </c>
      <c r="B489" s="15" t="s">
        <v>399</v>
      </c>
      <c r="C489" t="s">
        <v>267</v>
      </c>
      <c r="D489" s="2">
        <v>14081</v>
      </c>
      <c r="E489" s="2">
        <v>486</v>
      </c>
      <c r="F489" s="1">
        <v>18803.03</v>
      </c>
      <c r="G489" s="1">
        <v>4066.47</v>
      </c>
      <c r="H489" s="1">
        <v>24380.06</v>
      </c>
      <c r="I489" s="1">
        <v>768.32</v>
      </c>
      <c r="J489" s="1">
        <v>104342.15</v>
      </c>
      <c r="K489" s="1">
        <v>46532.15</v>
      </c>
      <c r="L489" s="1">
        <v>0</v>
      </c>
      <c r="M489" s="1">
        <v>201673.92</v>
      </c>
      <c r="N489" s="1">
        <v>0</v>
      </c>
      <c r="O489" s="1">
        <v>363330</v>
      </c>
      <c r="P489" s="1">
        <v>0</v>
      </c>
      <c r="Q489" s="1">
        <v>444669</v>
      </c>
      <c r="R489" s="1">
        <v>2781.74</v>
      </c>
      <c r="S489" s="1">
        <v>277782.89</v>
      </c>
      <c r="T489" s="1">
        <v>0</v>
      </c>
      <c r="U489" s="1">
        <v>0</v>
      </c>
      <c r="V489" s="1">
        <v>0</v>
      </c>
      <c r="W489" s="1">
        <v>1302.57</v>
      </c>
      <c r="X489" s="1">
        <v>0</v>
      </c>
      <c r="Y489" s="1">
        <v>0</v>
      </c>
      <c r="Z489" s="1">
        <v>102574</v>
      </c>
      <c r="AA489" s="1">
        <v>744989.46</v>
      </c>
      <c r="AB489" s="1">
        <v>465904</v>
      </c>
      <c r="AC489" s="1">
        <v>543315.54</v>
      </c>
      <c r="AD489" s="23">
        <v>44229.294131944444</v>
      </c>
      <c r="AE489" s="23">
        <v>44229.294131944444</v>
      </c>
    </row>
    <row r="490" spans="1:31" x14ac:dyDescent="0.25">
      <c r="A490" t="s">
        <v>288</v>
      </c>
      <c r="B490" s="15" t="s">
        <v>399</v>
      </c>
      <c r="C490" t="s">
        <v>71</v>
      </c>
      <c r="D490" s="2">
        <v>698</v>
      </c>
      <c r="E490" s="2">
        <v>1</v>
      </c>
      <c r="F490" s="1">
        <v>0</v>
      </c>
      <c r="G490" s="1">
        <v>0</v>
      </c>
      <c r="H490" s="1">
        <v>0</v>
      </c>
      <c r="I490" s="1">
        <v>0</v>
      </c>
      <c r="J490" s="1">
        <v>0</v>
      </c>
      <c r="K490" s="1">
        <v>0</v>
      </c>
      <c r="L490" s="1">
        <v>14967</v>
      </c>
      <c r="M490" s="1">
        <v>14967</v>
      </c>
      <c r="N490" s="1">
        <v>0</v>
      </c>
      <c r="O490" s="1">
        <v>59497</v>
      </c>
      <c r="P490" s="1">
        <v>0</v>
      </c>
      <c r="Q490" s="1">
        <v>54679</v>
      </c>
      <c r="R490" s="1">
        <v>0</v>
      </c>
      <c r="S490" s="1">
        <v>10149</v>
      </c>
      <c r="T490" s="1">
        <v>0</v>
      </c>
      <c r="U490" s="1">
        <v>0</v>
      </c>
      <c r="V490" s="1">
        <v>0</v>
      </c>
      <c r="W490" s="1">
        <v>0</v>
      </c>
      <c r="X490" s="1">
        <v>0</v>
      </c>
      <c r="Y490" s="1">
        <v>0</v>
      </c>
      <c r="Z490" s="1">
        <v>14546</v>
      </c>
      <c r="AA490" s="1">
        <v>84192</v>
      </c>
      <c r="AB490" s="1">
        <v>74043</v>
      </c>
      <c r="AC490" s="1">
        <v>69225</v>
      </c>
      <c r="AD490" s="23">
        <v>44252.544537037036</v>
      </c>
      <c r="AE490" s="23">
        <v>44243.669050925928</v>
      </c>
    </row>
    <row r="491" spans="1:31" x14ac:dyDescent="0.25">
      <c r="A491" t="s">
        <v>215</v>
      </c>
      <c r="B491" s="15" t="s">
        <v>399</v>
      </c>
      <c r="C491" t="s">
        <v>77</v>
      </c>
      <c r="D491" s="2">
        <v>86000</v>
      </c>
      <c r="E491" s="2">
        <v>23</v>
      </c>
      <c r="F491" s="1">
        <v>1278250.3500000001</v>
      </c>
      <c r="G491" s="1">
        <v>28656</v>
      </c>
      <c r="H491" s="1">
        <v>6979</v>
      </c>
      <c r="I491" s="1">
        <v>8404</v>
      </c>
      <c r="J491" s="1">
        <v>53879</v>
      </c>
      <c r="K491" s="1">
        <v>21787</v>
      </c>
      <c r="L491" s="1">
        <v>0</v>
      </c>
      <c r="M491" s="1">
        <v>1397955.35</v>
      </c>
      <c r="N491" s="1">
        <v>0</v>
      </c>
      <c r="O491" s="1">
        <v>0</v>
      </c>
      <c r="P491" s="1">
        <v>0</v>
      </c>
      <c r="Q491" s="1">
        <v>0</v>
      </c>
      <c r="R491" s="1">
        <v>0</v>
      </c>
      <c r="S491" s="1">
        <v>164437</v>
      </c>
      <c r="T491" s="1">
        <v>608206</v>
      </c>
      <c r="U491" s="1">
        <v>0</v>
      </c>
      <c r="V491" s="1">
        <v>0</v>
      </c>
      <c r="W491" s="1">
        <v>4090</v>
      </c>
      <c r="X491" s="1">
        <v>583664</v>
      </c>
      <c r="Y491" s="1">
        <v>0</v>
      </c>
      <c r="Z491" s="1">
        <v>55904</v>
      </c>
      <c r="AA491" s="1">
        <v>1416301</v>
      </c>
      <c r="AB491" s="1">
        <v>55904</v>
      </c>
      <c r="AC491" s="1">
        <v>18345.650000000001</v>
      </c>
      <c r="AD491" s="23">
        <v>44228.41883101852</v>
      </c>
      <c r="AE491" s="23">
        <v>44228.41883101852</v>
      </c>
    </row>
    <row r="492" spans="1:31" x14ac:dyDescent="0.25">
      <c r="A492" t="s">
        <v>11</v>
      </c>
      <c r="B492" s="15" t="s">
        <v>399</v>
      </c>
      <c r="C492" t="s">
        <v>136</v>
      </c>
      <c r="D492" s="2">
        <v>38469</v>
      </c>
      <c r="E492" s="2">
        <v>409</v>
      </c>
      <c r="F492" s="1">
        <v>170243</v>
      </c>
      <c r="G492" s="1">
        <v>32412</v>
      </c>
      <c r="H492" s="1">
        <v>2165</v>
      </c>
      <c r="I492" s="1">
        <v>4188</v>
      </c>
      <c r="J492" s="1">
        <v>143225</v>
      </c>
      <c r="K492" s="1">
        <v>17051</v>
      </c>
      <c r="L492" s="1">
        <v>0</v>
      </c>
      <c r="M492" s="1">
        <v>372196</v>
      </c>
      <c r="N492" s="1">
        <v>0</v>
      </c>
      <c r="O492" s="1">
        <v>362649</v>
      </c>
      <c r="P492" s="1">
        <v>0</v>
      </c>
      <c r="Q492" s="1">
        <v>468475</v>
      </c>
      <c r="R492" s="1">
        <v>2912</v>
      </c>
      <c r="S492" s="1">
        <v>570065</v>
      </c>
      <c r="T492" s="1">
        <v>0</v>
      </c>
      <c r="U492" s="1">
        <v>225694</v>
      </c>
      <c r="V492" s="1">
        <v>0</v>
      </c>
      <c r="W492" s="1">
        <v>3323</v>
      </c>
      <c r="X492" s="1">
        <v>0</v>
      </c>
      <c r="Y492" s="1">
        <v>0</v>
      </c>
      <c r="Z492" s="1">
        <v>75675</v>
      </c>
      <c r="AA492" s="1">
        <v>1237406</v>
      </c>
      <c r="AB492" s="1">
        <v>438324</v>
      </c>
      <c r="AC492" s="1">
        <v>865210</v>
      </c>
      <c r="AD492" s="23">
        <v>44301.544421296298</v>
      </c>
      <c r="AE492" s="23">
        <v>44211.710949074077</v>
      </c>
    </row>
    <row r="493" spans="1:31" x14ac:dyDescent="0.25">
      <c r="A493" t="s">
        <v>74</v>
      </c>
      <c r="B493" s="15" t="s">
        <v>399</v>
      </c>
      <c r="C493" t="s">
        <v>75</v>
      </c>
      <c r="D493" s="2">
        <v>37069</v>
      </c>
      <c r="E493" s="2">
        <v>883</v>
      </c>
      <c r="F493" s="1">
        <v>96414</v>
      </c>
      <c r="G493" s="1">
        <v>616634</v>
      </c>
      <c r="H493" s="1">
        <v>9821</v>
      </c>
      <c r="I493" s="1">
        <v>3055</v>
      </c>
      <c r="J493" s="1">
        <v>157168</v>
      </c>
      <c r="K493" s="1">
        <v>320885</v>
      </c>
      <c r="L493" s="1">
        <v>103968</v>
      </c>
      <c r="M493" s="1">
        <v>1310852</v>
      </c>
      <c r="N493" s="1">
        <v>0</v>
      </c>
      <c r="O493" s="1">
        <v>977174</v>
      </c>
      <c r="P493" s="1">
        <v>0</v>
      </c>
      <c r="Q493" s="1">
        <v>349174</v>
      </c>
      <c r="R493" s="1">
        <v>2907</v>
      </c>
      <c r="S493" s="1">
        <v>651105.76</v>
      </c>
      <c r="T493" s="1">
        <v>7026</v>
      </c>
      <c r="U493" s="1">
        <v>380102</v>
      </c>
      <c r="V493" s="1">
        <v>50000</v>
      </c>
      <c r="W493" s="1">
        <v>12412</v>
      </c>
      <c r="X493" s="1">
        <v>0</v>
      </c>
      <c r="Y493" s="1">
        <v>1260</v>
      </c>
      <c r="Z493" s="1">
        <v>520477.04</v>
      </c>
      <c r="AA493" s="1">
        <v>2599556.7999999998</v>
      </c>
      <c r="AB493" s="1">
        <v>1497651.04</v>
      </c>
      <c r="AC493" s="1">
        <v>1288704.8</v>
      </c>
      <c r="AD493" s="23">
        <v>44301.544768518521</v>
      </c>
      <c r="AE493" s="23">
        <v>44301.544768518521</v>
      </c>
    </row>
    <row r="494" spans="1:31" x14ac:dyDescent="0.25">
      <c r="A494" t="s">
        <v>202</v>
      </c>
      <c r="B494" s="15" t="s">
        <v>399</v>
      </c>
      <c r="C494" t="s">
        <v>71</v>
      </c>
      <c r="D494" s="2">
        <v>217016</v>
      </c>
      <c r="E494" s="2">
        <v>104</v>
      </c>
      <c r="F494" s="1">
        <v>1075784.8</v>
      </c>
      <c r="G494" s="1">
        <v>0</v>
      </c>
      <c r="H494" s="1">
        <v>0</v>
      </c>
      <c r="I494" s="1">
        <v>0</v>
      </c>
      <c r="J494" s="1">
        <v>74006.399999999994</v>
      </c>
      <c r="K494" s="1">
        <v>3382944.81</v>
      </c>
      <c r="L494" s="1">
        <v>20579.310000000001</v>
      </c>
      <c r="M494" s="1">
        <v>4553315.32</v>
      </c>
      <c r="N494" s="1">
        <v>0</v>
      </c>
      <c r="O494" s="1">
        <v>0</v>
      </c>
      <c r="P494" s="1">
        <v>0</v>
      </c>
      <c r="Q494" s="1">
        <v>0</v>
      </c>
      <c r="R494" s="1">
        <v>0</v>
      </c>
      <c r="S494" s="1">
        <v>4332390.07</v>
      </c>
      <c r="T494" s="1">
        <v>0</v>
      </c>
      <c r="U494" s="1">
        <v>0</v>
      </c>
      <c r="V494" s="1">
        <v>0</v>
      </c>
      <c r="W494" s="1">
        <v>9895.75</v>
      </c>
      <c r="X494" s="1">
        <v>0</v>
      </c>
      <c r="Y494" s="1">
        <v>0</v>
      </c>
      <c r="Z494" s="1">
        <v>1391815</v>
      </c>
      <c r="AA494" s="1">
        <v>5734100.8200000003</v>
      </c>
      <c r="AB494" s="1">
        <v>1391815</v>
      </c>
      <c r="AC494" s="1">
        <v>1180785.5</v>
      </c>
      <c r="AD494" s="23">
        <v>44224.710995370369</v>
      </c>
      <c r="AE494" s="23">
        <v>44224.710995370369</v>
      </c>
    </row>
    <row r="495" spans="1:31" x14ac:dyDescent="0.25">
      <c r="A495" t="s">
        <v>279</v>
      </c>
      <c r="B495" s="15" t="s">
        <v>399</v>
      </c>
      <c r="C495" t="s">
        <v>280</v>
      </c>
      <c r="D495" s="2">
        <v>50063</v>
      </c>
      <c r="E495" s="2">
        <v>430</v>
      </c>
      <c r="F495" s="1">
        <v>2021340.74</v>
      </c>
      <c r="G495" s="1">
        <v>52843.19</v>
      </c>
      <c r="H495" s="1">
        <v>36660.94</v>
      </c>
      <c r="I495" s="1">
        <v>5520.5</v>
      </c>
      <c r="J495" s="1">
        <v>1060611.8600000001</v>
      </c>
      <c r="K495" s="1">
        <v>17362.5</v>
      </c>
      <c r="L495" s="1">
        <v>9506.7800000000007</v>
      </c>
      <c r="M495" s="1">
        <v>3203846.51</v>
      </c>
      <c r="N495" s="1">
        <v>0</v>
      </c>
      <c r="O495" s="1">
        <v>0</v>
      </c>
      <c r="P495" s="1">
        <v>0</v>
      </c>
      <c r="Q495" s="1">
        <v>0</v>
      </c>
      <c r="R495" s="1">
        <v>0</v>
      </c>
      <c r="S495" s="1">
        <v>951344.88</v>
      </c>
      <c r="T495" s="1">
        <v>1951273.9</v>
      </c>
      <c r="U495" s="1">
        <v>41550</v>
      </c>
      <c r="V495" s="1">
        <v>58897.37</v>
      </c>
      <c r="W495" s="1">
        <v>222.66</v>
      </c>
      <c r="X495" s="1">
        <v>232291.37</v>
      </c>
      <c r="Y495" s="1">
        <v>278628.11</v>
      </c>
      <c r="Z495" s="1">
        <v>912681</v>
      </c>
      <c r="AA495" s="1">
        <v>4426889.29</v>
      </c>
      <c r="AB495" s="1">
        <v>912681</v>
      </c>
      <c r="AC495" s="1">
        <v>1223042.78</v>
      </c>
      <c r="AD495" s="23">
        <v>44252.627754629626</v>
      </c>
      <c r="AE495" s="23">
        <v>44225.544224537036</v>
      </c>
    </row>
    <row r="496" spans="1:31" x14ac:dyDescent="0.25">
      <c r="A496" t="s">
        <v>238</v>
      </c>
      <c r="B496" s="15" t="s">
        <v>399</v>
      </c>
      <c r="C496" t="s">
        <v>239</v>
      </c>
      <c r="D496" s="2">
        <v>8176</v>
      </c>
      <c r="E496" s="2">
        <v>435</v>
      </c>
      <c r="F496" s="1">
        <v>30113</v>
      </c>
      <c r="G496" s="1">
        <v>4704.99</v>
      </c>
      <c r="H496" s="1">
        <v>0</v>
      </c>
      <c r="I496" s="1">
        <v>650</v>
      </c>
      <c r="J496" s="1">
        <v>10249</v>
      </c>
      <c r="K496" s="1">
        <v>29.51</v>
      </c>
      <c r="L496" s="1">
        <v>75000</v>
      </c>
      <c r="M496" s="1">
        <v>120746.5</v>
      </c>
      <c r="N496" s="1">
        <v>0</v>
      </c>
      <c r="O496" s="1">
        <v>0</v>
      </c>
      <c r="P496" s="1">
        <v>0</v>
      </c>
      <c r="Q496" s="1">
        <v>1</v>
      </c>
      <c r="R496" s="1">
        <v>0</v>
      </c>
      <c r="S496" s="1">
        <v>133015.48000000001</v>
      </c>
      <c r="T496" s="1">
        <v>0</v>
      </c>
      <c r="U496" s="1">
        <v>0</v>
      </c>
      <c r="V496" s="1">
        <v>0</v>
      </c>
      <c r="W496" s="1">
        <v>30.25</v>
      </c>
      <c r="X496" s="1">
        <v>0</v>
      </c>
      <c r="Y496" s="1">
        <v>0</v>
      </c>
      <c r="Z496" s="1">
        <v>79925.740000000005</v>
      </c>
      <c r="AA496" s="1">
        <v>212971.47</v>
      </c>
      <c r="AB496" s="1">
        <v>79925.740000000005</v>
      </c>
      <c r="AC496" s="1">
        <v>92224.97</v>
      </c>
      <c r="AD496" s="23">
        <v>44224.5858912037</v>
      </c>
      <c r="AE496" s="23">
        <v>44224.5858912037</v>
      </c>
    </row>
    <row r="497" spans="1:31" x14ac:dyDescent="0.25">
      <c r="A497" t="s">
        <v>15</v>
      </c>
      <c r="B497" s="15" t="s">
        <v>399</v>
      </c>
      <c r="C497" t="s">
        <v>204</v>
      </c>
      <c r="D497" s="2">
        <v>17708</v>
      </c>
      <c r="E497" s="2">
        <v>814</v>
      </c>
      <c r="F497" s="1">
        <v>192638.2</v>
      </c>
      <c r="G497" s="1">
        <v>6496.55</v>
      </c>
      <c r="H497" s="1">
        <v>4453.12</v>
      </c>
      <c r="I497" s="1">
        <v>892</v>
      </c>
      <c r="J497" s="1">
        <v>61749.75</v>
      </c>
      <c r="K497" s="1">
        <v>0</v>
      </c>
      <c r="L497" s="1">
        <v>951</v>
      </c>
      <c r="M497" s="1">
        <v>267959.62</v>
      </c>
      <c r="N497" s="1">
        <v>0</v>
      </c>
      <c r="O497" s="1">
        <v>742179.45</v>
      </c>
      <c r="P497" s="1">
        <v>0</v>
      </c>
      <c r="Q497" s="1">
        <v>867650.88</v>
      </c>
      <c r="R497" s="1">
        <v>779</v>
      </c>
      <c r="S497" s="1">
        <v>381492</v>
      </c>
      <c r="T497" s="1">
        <v>0</v>
      </c>
      <c r="U497" s="1">
        <v>0</v>
      </c>
      <c r="V497" s="1">
        <v>0</v>
      </c>
      <c r="W497" s="1">
        <v>10055.18</v>
      </c>
      <c r="X497" s="1">
        <v>0</v>
      </c>
      <c r="Y497" s="1">
        <v>0</v>
      </c>
      <c r="Z497" s="1">
        <v>21545.34</v>
      </c>
      <c r="AA497" s="1">
        <v>1155271.97</v>
      </c>
      <c r="AB497" s="1">
        <v>763724.79</v>
      </c>
      <c r="AC497" s="1">
        <v>887312.35</v>
      </c>
      <c r="AD497" s="23">
        <v>44253.544189814813</v>
      </c>
      <c r="AE497" s="23">
        <v>44224.544108796297</v>
      </c>
    </row>
    <row r="498" spans="1:31" x14ac:dyDescent="0.25">
      <c r="A498" t="s">
        <v>158</v>
      </c>
      <c r="B498" s="15" t="s">
        <v>399</v>
      </c>
      <c r="C498" t="s">
        <v>159</v>
      </c>
      <c r="D498" s="2">
        <v>48913</v>
      </c>
      <c r="E498" s="2">
        <v>826</v>
      </c>
      <c r="F498" s="1">
        <v>96155</v>
      </c>
      <c r="G498" s="1">
        <v>329503</v>
      </c>
      <c r="H498" s="1">
        <v>7817</v>
      </c>
      <c r="I498" s="1">
        <v>26072</v>
      </c>
      <c r="J498" s="1">
        <v>227170</v>
      </c>
      <c r="K498" s="1">
        <v>3700</v>
      </c>
      <c r="L498" s="1">
        <v>0</v>
      </c>
      <c r="M498" s="1">
        <v>692160</v>
      </c>
      <c r="N498" s="1">
        <v>0</v>
      </c>
      <c r="O498" s="1">
        <v>1536423</v>
      </c>
      <c r="P498" s="1">
        <v>0</v>
      </c>
      <c r="Q498" s="1">
        <v>1712079</v>
      </c>
      <c r="R498" s="1">
        <v>1743</v>
      </c>
      <c r="S498" s="1">
        <v>733010</v>
      </c>
      <c r="T498" s="1">
        <v>0</v>
      </c>
      <c r="U498" s="1">
        <v>0</v>
      </c>
      <c r="V498" s="1">
        <v>0</v>
      </c>
      <c r="W498" s="1">
        <v>15989</v>
      </c>
      <c r="X498" s="1">
        <v>131472</v>
      </c>
      <c r="Y498" s="1">
        <v>0</v>
      </c>
      <c r="Z498" s="1">
        <v>748999</v>
      </c>
      <c r="AA498" s="1">
        <v>3165893</v>
      </c>
      <c r="AB498" s="1">
        <v>2285422</v>
      </c>
      <c r="AC498" s="1">
        <v>2473733</v>
      </c>
      <c r="AD498" s="23">
        <v>44215.418009259258</v>
      </c>
      <c r="AE498" s="23">
        <v>44211.586053240739</v>
      </c>
    </row>
    <row r="499" spans="1:31" x14ac:dyDescent="0.25">
      <c r="A499" t="s">
        <v>226</v>
      </c>
      <c r="B499" s="15" t="s">
        <v>399</v>
      </c>
      <c r="C499" t="s">
        <v>71</v>
      </c>
      <c r="D499" s="2">
        <v>8157</v>
      </c>
      <c r="E499" s="2">
        <v>3</v>
      </c>
      <c r="F499" s="1">
        <v>6939.82</v>
      </c>
      <c r="G499" s="1">
        <v>196918.76</v>
      </c>
      <c r="H499" s="1">
        <v>23379.14</v>
      </c>
      <c r="I499" s="1">
        <v>4759</v>
      </c>
      <c r="J499" s="1">
        <v>434899.96</v>
      </c>
      <c r="K499" s="1">
        <v>0</v>
      </c>
      <c r="L499" s="1">
        <v>0</v>
      </c>
      <c r="M499" s="1">
        <v>666896.68000000005</v>
      </c>
      <c r="N499" s="1">
        <v>0</v>
      </c>
      <c r="O499" s="1">
        <v>400000</v>
      </c>
      <c r="P499" s="1">
        <v>0</v>
      </c>
      <c r="Q499" s="1">
        <v>0</v>
      </c>
      <c r="R499" s="1">
        <v>0</v>
      </c>
      <c r="S499" s="1">
        <v>176044.2</v>
      </c>
      <c r="T499" s="1">
        <v>15096</v>
      </c>
      <c r="U499" s="1">
        <v>0</v>
      </c>
      <c r="V499" s="1">
        <v>0</v>
      </c>
      <c r="W499" s="1">
        <v>0</v>
      </c>
      <c r="X499" s="1">
        <v>0</v>
      </c>
      <c r="Y499" s="1">
        <v>0</v>
      </c>
      <c r="Z499" s="1">
        <v>75756</v>
      </c>
      <c r="AA499" s="1">
        <v>666896.19999999995</v>
      </c>
      <c r="AB499" s="1">
        <v>475756</v>
      </c>
      <c r="AC499" s="1">
        <v>-0.48</v>
      </c>
      <c r="AD499" s="23">
        <v>44253.503055555557</v>
      </c>
      <c r="AE499" s="23">
        <v>44228.294745370367</v>
      </c>
    </row>
    <row r="500" spans="1:31" x14ac:dyDescent="0.25">
      <c r="A500" t="s">
        <v>277</v>
      </c>
      <c r="B500" s="15" t="s">
        <v>399</v>
      </c>
      <c r="C500" t="s">
        <v>278</v>
      </c>
      <c r="D500" s="2">
        <v>27114</v>
      </c>
      <c r="E500" s="2">
        <v>1120</v>
      </c>
      <c r="F500" s="1">
        <v>199419.37</v>
      </c>
      <c r="G500" s="1">
        <v>41375.1</v>
      </c>
      <c r="H500" s="1">
        <v>0</v>
      </c>
      <c r="I500" s="1">
        <v>883.11</v>
      </c>
      <c r="J500" s="1">
        <v>104126.74</v>
      </c>
      <c r="K500" s="1">
        <v>64187.41</v>
      </c>
      <c r="L500" s="1">
        <v>0</v>
      </c>
      <c r="M500" s="1">
        <v>411089.22</v>
      </c>
      <c r="N500" s="1">
        <v>0</v>
      </c>
      <c r="O500" s="1">
        <v>0</v>
      </c>
      <c r="P500" s="1">
        <v>0</v>
      </c>
      <c r="Q500" s="1">
        <v>0</v>
      </c>
      <c r="R500" s="1">
        <v>1097.49</v>
      </c>
      <c r="S500" s="1">
        <v>545167.54</v>
      </c>
      <c r="T500" s="1">
        <v>0</v>
      </c>
      <c r="U500" s="1">
        <v>0</v>
      </c>
      <c r="V500" s="1">
        <v>154605.16</v>
      </c>
      <c r="W500" s="1">
        <v>915.46</v>
      </c>
      <c r="X500" s="1">
        <v>0</v>
      </c>
      <c r="Y500" s="1">
        <v>0</v>
      </c>
      <c r="Z500" s="1">
        <v>671335.06</v>
      </c>
      <c r="AA500" s="1">
        <v>1372023.22</v>
      </c>
      <c r="AB500" s="1">
        <v>671335.06</v>
      </c>
      <c r="AC500" s="1">
        <v>960934</v>
      </c>
      <c r="AD500" s="23">
        <v>44253.627708333333</v>
      </c>
      <c r="AE500" s="23">
        <v>44243.712141203701</v>
      </c>
    </row>
    <row r="501" spans="1:31" x14ac:dyDescent="0.25">
      <c r="A501" t="s">
        <v>216</v>
      </c>
      <c r="B501" s="15" t="s">
        <v>399</v>
      </c>
      <c r="C501" t="s">
        <v>217</v>
      </c>
      <c r="D501" s="2">
        <v>60365</v>
      </c>
      <c r="E501" s="2">
        <v>620</v>
      </c>
      <c r="F501" s="1">
        <v>192398</v>
      </c>
      <c r="G501" s="1">
        <v>70989</v>
      </c>
      <c r="H501" s="1">
        <v>14247</v>
      </c>
      <c r="I501" s="1">
        <v>2240</v>
      </c>
      <c r="J501" s="1">
        <v>55811</v>
      </c>
      <c r="K501" s="1">
        <v>8203</v>
      </c>
      <c r="L501" s="1">
        <v>0</v>
      </c>
      <c r="M501" s="1">
        <v>345936</v>
      </c>
      <c r="N501" s="1">
        <v>0</v>
      </c>
      <c r="O501" s="1">
        <v>938238</v>
      </c>
      <c r="P501" s="1">
        <v>0</v>
      </c>
      <c r="Q501" s="1">
        <v>960000</v>
      </c>
      <c r="R501" s="1">
        <v>2048</v>
      </c>
      <c r="S501" s="1">
        <v>785831</v>
      </c>
      <c r="T501" s="1">
        <v>0</v>
      </c>
      <c r="U501" s="1">
        <v>0</v>
      </c>
      <c r="V501" s="1">
        <v>4000</v>
      </c>
      <c r="W501" s="1">
        <v>5736</v>
      </c>
      <c r="X501" s="1">
        <v>0</v>
      </c>
      <c r="Y501" s="1">
        <v>18</v>
      </c>
      <c r="Z501" s="1">
        <v>387799</v>
      </c>
      <c r="AA501" s="1">
        <v>2121622</v>
      </c>
      <c r="AB501" s="1">
        <v>1326037</v>
      </c>
      <c r="AC501" s="1">
        <v>1775686</v>
      </c>
      <c r="AD501" s="23">
        <v>44222.460856481484</v>
      </c>
      <c r="AE501" s="23">
        <v>44222.460856481484</v>
      </c>
    </row>
    <row r="502" spans="1:31" x14ac:dyDescent="0.25">
      <c r="A502" t="s">
        <v>246</v>
      </c>
      <c r="B502" s="15" t="s">
        <v>399</v>
      </c>
      <c r="C502" t="s">
        <v>247</v>
      </c>
      <c r="D502" s="2">
        <v>9698</v>
      </c>
      <c r="E502" s="2">
        <v>498</v>
      </c>
      <c r="F502" s="1">
        <v>54048.160000000003</v>
      </c>
      <c r="G502" s="1">
        <v>11053.55</v>
      </c>
      <c r="H502" s="1">
        <v>6008.54</v>
      </c>
      <c r="I502" s="1">
        <v>984.95</v>
      </c>
      <c r="J502" s="1">
        <v>75678.97</v>
      </c>
      <c r="K502" s="1">
        <v>27337</v>
      </c>
      <c r="L502" s="1">
        <v>0</v>
      </c>
      <c r="M502" s="1">
        <v>175111.17</v>
      </c>
      <c r="N502" s="1">
        <v>0</v>
      </c>
      <c r="O502" s="1">
        <v>504522</v>
      </c>
      <c r="P502" s="1">
        <v>0</v>
      </c>
      <c r="Q502" s="1">
        <v>526549.31000000006</v>
      </c>
      <c r="R502" s="1">
        <v>0</v>
      </c>
      <c r="S502" s="1">
        <v>109458.8</v>
      </c>
      <c r="T502" s="1">
        <v>0</v>
      </c>
      <c r="U502" s="1">
        <v>95746</v>
      </c>
      <c r="V502" s="1">
        <v>0</v>
      </c>
      <c r="W502" s="1">
        <v>1303</v>
      </c>
      <c r="X502" s="1">
        <v>0</v>
      </c>
      <c r="Y502" s="1">
        <v>0</v>
      </c>
      <c r="Z502" s="1">
        <v>0</v>
      </c>
      <c r="AA502" s="1">
        <v>711029.8</v>
      </c>
      <c r="AB502" s="1">
        <v>504522</v>
      </c>
      <c r="AC502" s="1">
        <v>535918.63</v>
      </c>
      <c r="AD502" s="23">
        <v>44228.295046296298</v>
      </c>
      <c r="AE502" s="23">
        <v>44228.295046296298</v>
      </c>
    </row>
    <row r="503" spans="1:31" x14ac:dyDescent="0.25">
      <c r="A503" t="s">
        <v>109</v>
      </c>
      <c r="B503" s="15" t="s">
        <v>399</v>
      </c>
      <c r="C503" t="s">
        <v>110</v>
      </c>
      <c r="D503" s="2">
        <v>37684</v>
      </c>
      <c r="E503" s="2">
        <v>584</v>
      </c>
      <c r="F503" s="1">
        <v>73483.8</v>
      </c>
      <c r="G503" s="1">
        <v>14872</v>
      </c>
      <c r="H503" s="1">
        <v>0</v>
      </c>
      <c r="I503" s="1">
        <v>4306.32</v>
      </c>
      <c r="J503" s="1">
        <v>471930.5</v>
      </c>
      <c r="K503" s="1">
        <v>8827</v>
      </c>
      <c r="L503" s="1">
        <v>0</v>
      </c>
      <c r="M503" s="1">
        <v>574470.62</v>
      </c>
      <c r="N503" s="1">
        <v>0</v>
      </c>
      <c r="O503" s="1">
        <v>0</v>
      </c>
      <c r="P503" s="1">
        <v>0</v>
      </c>
      <c r="Q503" s="1">
        <v>0</v>
      </c>
      <c r="R503" s="1">
        <v>1051</v>
      </c>
      <c r="S503" s="1">
        <v>528948.75</v>
      </c>
      <c r="T503" s="1">
        <v>0</v>
      </c>
      <c r="U503" s="1">
        <v>0</v>
      </c>
      <c r="V503" s="1">
        <v>0</v>
      </c>
      <c r="W503" s="1">
        <v>830</v>
      </c>
      <c r="X503" s="1">
        <v>0</v>
      </c>
      <c r="Y503" s="1">
        <v>288882</v>
      </c>
      <c r="Z503" s="1">
        <v>402614</v>
      </c>
      <c r="AA503" s="1">
        <v>1221274.75</v>
      </c>
      <c r="AB503" s="1">
        <v>402614</v>
      </c>
      <c r="AC503" s="1">
        <v>646804.13</v>
      </c>
      <c r="AD503" s="23">
        <v>44223.502569444441</v>
      </c>
      <c r="AE503" s="23">
        <v>44223.502569444441</v>
      </c>
    </row>
    <row r="504" spans="1:31" x14ac:dyDescent="0.25">
      <c r="A504" t="s">
        <v>166</v>
      </c>
      <c r="B504" s="15" t="s">
        <v>399</v>
      </c>
      <c r="C504" t="s">
        <v>167</v>
      </c>
      <c r="D504" s="2">
        <v>21773</v>
      </c>
      <c r="E504" s="2">
        <v>377</v>
      </c>
      <c r="F504" s="1">
        <v>323103</v>
      </c>
      <c r="G504" s="1">
        <v>1559</v>
      </c>
      <c r="H504" s="1">
        <v>0</v>
      </c>
      <c r="I504" s="1">
        <v>1700</v>
      </c>
      <c r="J504" s="1">
        <v>36597</v>
      </c>
      <c r="K504" s="1">
        <v>45399</v>
      </c>
      <c r="L504" s="1">
        <v>0</v>
      </c>
      <c r="M504" s="1">
        <v>413266</v>
      </c>
      <c r="N504" s="1">
        <v>0</v>
      </c>
      <c r="O504" s="1">
        <v>0</v>
      </c>
      <c r="P504" s="1">
        <v>0</v>
      </c>
      <c r="Q504" s="1">
        <v>0</v>
      </c>
      <c r="R504" s="1">
        <v>4908</v>
      </c>
      <c r="S504" s="1">
        <v>474381</v>
      </c>
      <c r="T504" s="1">
        <v>0</v>
      </c>
      <c r="U504" s="1">
        <v>0</v>
      </c>
      <c r="V504" s="1">
        <v>0</v>
      </c>
      <c r="W504" s="1">
        <v>552</v>
      </c>
      <c r="X504" s="1">
        <v>0</v>
      </c>
      <c r="Y504" s="1">
        <v>0</v>
      </c>
      <c r="Z504" s="1">
        <v>582499</v>
      </c>
      <c r="AA504" s="1">
        <v>1057432</v>
      </c>
      <c r="AB504" s="1">
        <v>582499</v>
      </c>
      <c r="AC504" s="1">
        <v>644166</v>
      </c>
      <c r="AD504" s="23">
        <v>44231.502627314818</v>
      </c>
      <c r="AE504" s="23">
        <v>44231.502627314818</v>
      </c>
    </row>
    <row r="505" spans="1:31" x14ac:dyDescent="0.25">
      <c r="A505" t="s">
        <v>162</v>
      </c>
      <c r="B505" s="15" t="s">
        <v>399</v>
      </c>
      <c r="C505" t="s">
        <v>163</v>
      </c>
      <c r="D505" s="2">
        <v>22678</v>
      </c>
      <c r="E505" s="2">
        <v>619</v>
      </c>
      <c r="F505" s="1">
        <v>25941</v>
      </c>
      <c r="G505" s="1">
        <v>26373</v>
      </c>
      <c r="H505" s="1">
        <v>138</v>
      </c>
      <c r="I505" s="1">
        <v>5122</v>
      </c>
      <c r="J505" s="1">
        <v>54105</v>
      </c>
      <c r="K505" s="1">
        <v>721</v>
      </c>
      <c r="L505" s="1">
        <v>0</v>
      </c>
      <c r="M505" s="1">
        <v>112400</v>
      </c>
      <c r="N505" s="1">
        <v>0</v>
      </c>
      <c r="O505" s="1">
        <v>143132</v>
      </c>
      <c r="P505" s="1">
        <v>0</v>
      </c>
      <c r="Q505" s="1">
        <v>404981.88</v>
      </c>
      <c r="R505" s="1">
        <v>0</v>
      </c>
      <c r="S505" s="1">
        <v>425134</v>
      </c>
      <c r="T505" s="1">
        <v>0</v>
      </c>
      <c r="U505" s="1">
        <v>0</v>
      </c>
      <c r="V505" s="1">
        <v>0</v>
      </c>
      <c r="W505" s="1">
        <v>8866</v>
      </c>
      <c r="X505" s="1">
        <v>0</v>
      </c>
      <c r="Y505" s="1">
        <v>0</v>
      </c>
      <c r="Z505" s="1">
        <v>791396</v>
      </c>
      <c r="AA505" s="1">
        <v>1368528</v>
      </c>
      <c r="AB505" s="1">
        <v>934528</v>
      </c>
      <c r="AC505" s="1">
        <v>1256128</v>
      </c>
      <c r="AD505" s="23">
        <v>44221.460810185185</v>
      </c>
      <c r="AE505" s="23">
        <v>44221.460497685184</v>
      </c>
    </row>
    <row r="506" spans="1:31" x14ac:dyDescent="0.25">
      <c r="A506" t="s">
        <v>312</v>
      </c>
      <c r="B506" s="15" t="s">
        <v>399</v>
      </c>
      <c r="C506" t="s">
        <v>125</v>
      </c>
      <c r="D506" s="2">
        <v>21375</v>
      </c>
      <c r="E506" s="2">
        <v>890</v>
      </c>
      <c r="F506" s="1">
        <v>57407</v>
      </c>
      <c r="G506" s="1">
        <v>4986</v>
      </c>
      <c r="H506" s="1">
        <v>28616</v>
      </c>
      <c r="I506" s="1">
        <v>4631</v>
      </c>
      <c r="J506" s="1">
        <v>81937</v>
      </c>
      <c r="K506" s="1">
        <v>115329</v>
      </c>
      <c r="L506" s="1">
        <v>0</v>
      </c>
      <c r="M506" s="1">
        <v>293041</v>
      </c>
      <c r="N506" s="1">
        <v>0</v>
      </c>
      <c r="O506" s="1">
        <v>146180.66</v>
      </c>
      <c r="P506" s="1">
        <v>0</v>
      </c>
      <c r="Q506" s="1">
        <v>148070.93</v>
      </c>
      <c r="R506" s="1">
        <v>135</v>
      </c>
      <c r="S506" s="1">
        <v>237298</v>
      </c>
      <c r="T506" s="1">
        <v>0</v>
      </c>
      <c r="U506" s="1">
        <v>111829</v>
      </c>
      <c r="V506" s="1">
        <v>0</v>
      </c>
      <c r="W506" s="1">
        <v>2083</v>
      </c>
      <c r="X506" s="1">
        <v>0</v>
      </c>
      <c r="Y506" s="1">
        <v>117.63</v>
      </c>
      <c r="Z506" s="1">
        <v>193908.01</v>
      </c>
      <c r="AA506" s="1">
        <v>691416.3</v>
      </c>
      <c r="AB506" s="1">
        <v>340088.67</v>
      </c>
      <c r="AC506" s="1">
        <v>398375.3</v>
      </c>
      <c r="AD506" s="23">
        <v>44223.627592592595</v>
      </c>
      <c r="AE506" s="23">
        <v>44223.627592592595</v>
      </c>
    </row>
    <row r="507" spans="1:31" x14ac:dyDescent="0.25">
      <c r="A507" t="s">
        <v>321</v>
      </c>
      <c r="B507" s="15" t="s">
        <v>399</v>
      </c>
      <c r="C507" t="s">
        <v>77</v>
      </c>
      <c r="D507" s="2">
        <v>68606</v>
      </c>
      <c r="E507" s="2">
        <v>22</v>
      </c>
      <c r="F507" s="1">
        <v>1000000</v>
      </c>
      <c r="G507" s="1">
        <v>1762</v>
      </c>
      <c r="H507" s="1">
        <v>0</v>
      </c>
      <c r="I507" s="1">
        <v>0</v>
      </c>
      <c r="J507" s="1">
        <v>31774</v>
      </c>
      <c r="K507" s="1">
        <v>13000</v>
      </c>
      <c r="L507" s="1">
        <v>0</v>
      </c>
      <c r="M507" s="1">
        <v>1046536</v>
      </c>
      <c r="N507" s="1">
        <v>0</v>
      </c>
      <c r="O507" s="1">
        <v>0</v>
      </c>
      <c r="P507" s="1">
        <v>0</v>
      </c>
      <c r="Q507" s="1">
        <v>0</v>
      </c>
      <c r="R507" s="1">
        <v>0</v>
      </c>
      <c r="S507" s="1">
        <v>818277</v>
      </c>
      <c r="T507" s="1">
        <v>0</v>
      </c>
      <c r="U507" s="1">
        <v>376706</v>
      </c>
      <c r="V507" s="1">
        <v>0</v>
      </c>
      <c r="W507" s="1">
        <v>0</v>
      </c>
      <c r="X507" s="1">
        <v>167708</v>
      </c>
      <c r="Y507" s="1">
        <v>0</v>
      </c>
      <c r="Z507" s="1">
        <v>1085824</v>
      </c>
      <c r="AA507" s="1">
        <v>2448515</v>
      </c>
      <c r="AB507" s="1">
        <v>1085824</v>
      </c>
      <c r="AC507" s="1">
        <v>1401979</v>
      </c>
      <c r="AD507" s="23">
        <v>44229.711469907408</v>
      </c>
      <c r="AE507" s="23">
        <v>44229.711469907408</v>
      </c>
    </row>
    <row r="508" spans="1:31" x14ac:dyDescent="0.25">
      <c r="A508" t="s">
        <v>211</v>
      </c>
      <c r="B508" s="15" t="s">
        <v>399</v>
      </c>
      <c r="C508" t="s">
        <v>71</v>
      </c>
      <c r="D508" s="2">
        <v>18450</v>
      </c>
      <c r="E508" s="2">
        <v>6</v>
      </c>
      <c r="F508" s="1">
        <v>0</v>
      </c>
      <c r="G508" s="1">
        <v>45000</v>
      </c>
      <c r="H508" s="1">
        <v>0</v>
      </c>
      <c r="I508" s="1">
        <v>620</v>
      </c>
      <c r="J508" s="1">
        <v>201123.99</v>
      </c>
      <c r="K508" s="1">
        <v>11128</v>
      </c>
      <c r="L508" s="1">
        <v>0</v>
      </c>
      <c r="M508" s="1">
        <v>257871.99</v>
      </c>
      <c r="N508" s="1">
        <v>0</v>
      </c>
      <c r="O508" s="1">
        <v>0</v>
      </c>
      <c r="P508" s="1">
        <v>0</v>
      </c>
      <c r="Q508" s="1">
        <v>0</v>
      </c>
      <c r="R508" s="1">
        <v>0</v>
      </c>
      <c r="S508" s="1">
        <v>175108.39</v>
      </c>
      <c r="T508" s="1">
        <v>0</v>
      </c>
      <c r="U508" s="1">
        <v>0</v>
      </c>
      <c r="V508" s="1">
        <v>0</v>
      </c>
      <c r="W508" s="1">
        <v>46.1</v>
      </c>
      <c r="X508" s="1">
        <v>0</v>
      </c>
      <c r="Y508" s="1">
        <v>0</v>
      </c>
      <c r="Z508" s="1">
        <v>305951.44</v>
      </c>
      <c r="AA508" s="1">
        <v>481105.93</v>
      </c>
      <c r="AB508" s="1">
        <v>305951.44</v>
      </c>
      <c r="AC508" s="1">
        <v>223233.94</v>
      </c>
      <c r="AD508" s="23">
        <v>44228.586458333331</v>
      </c>
      <c r="AE508" s="23">
        <v>44228.586458333331</v>
      </c>
    </row>
    <row r="509" spans="1:31" x14ac:dyDescent="0.25">
      <c r="A509" t="s">
        <v>230</v>
      </c>
      <c r="B509" s="15" t="s">
        <v>399</v>
      </c>
      <c r="C509" t="s">
        <v>189</v>
      </c>
      <c r="D509" s="2">
        <v>170000</v>
      </c>
      <c r="E509" s="2">
        <v>325</v>
      </c>
      <c r="F509" s="1">
        <v>1218.6199999999999</v>
      </c>
      <c r="G509" s="1">
        <v>11634.04</v>
      </c>
      <c r="H509" s="1">
        <v>3407.45</v>
      </c>
      <c r="I509" s="1">
        <v>1411.08</v>
      </c>
      <c r="J509" s="1">
        <v>558192.49</v>
      </c>
      <c r="K509" s="1">
        <v>84780.85</v>
      </c>
      <c r="L509" s="1">
        <v>2626848.7999999998</v>
      </c>
      <c r="M509" s="1">
        <v>3287493.33</v>
      </c>
      <c r="N509" s="1">
        <v>0</v>
      </c>
      <c r="O509" s="1">
        <v>1887320.3</v>
      </c>
      <c r="P509" s="1">
        <v>0</v>
      </c>
      <c r="Q509" s="1">
        <v>2156905</v>
      </c>
      <c r="R509" s="1">
        <v>0</v>
      </c>
      <c r="S509" s="1">
        <v>4282022.58</v>
      </c>
      <c r="T509" s="1">
        <v>0</v>
      </c>
      <c r="U509" s="1">
        <v>0</v>
      </c>
      <c r="V509" s="1">
        <v>0</v>
      </c>
      <c r="W509" s="1">
        <v>33068.379999999997</v>
      </c>
      <c r="X509" s="1">
        <v>0</v>
      </c>
      <c r="Y509" s="1">
        <v>0</v>
      </c>
      <c r="Z509" s="1">
        <v>157028.96</v>
      </c>
      <c r="AA509" s="1">
        <v>6359440.2199999997</v>
      </c>
      <c r="AB509" s="1">
        <v>2044349.26</v>
      </c>
      <c r="AC509" s="1">
        <v>3071946.89</v>
      </c>
      <c r="AD509" s="23">
        <v>44229.543935185182</v>
      </c>
      <c r="AE509" s="23">
        <v>44229.543935185182</v>
      </c>
    </row>
    <row r="510" spans="1:31" x14ac:dyDescent="0.25">
      <c r="A510" t="s">
        <v>205</v>
      </c>
      <c r="B510" s="15" t="s">
        <v>399</v>
      </c>
      <c r="C510" t="s">
        <v>206</v>
      </c>
      <c r="D510" s="2">
        <v>110900</v>
      </c>
      <c r="E510" s="2">
        <v>688</v>
      </c>
      <c r="F510" s="1">
        <v>179288.35</v>
      </c>
      <c r="G510" s="1">
        <v>1336316.8999999999</v>
      </c>
      <c r="H510" s="1">
        <v>8364.2999999999993</v>
      </c>
      <c r="I510" s="1">
        <v>3481.14</v>
      </c>
      <c r="J510" s="1">
        <v>268717.95</v>
      </c>
      <c r="K510" s="1">
        <v>44770.61</v>
      </c>
      <c r="L510" s="1">
        <v>0</v>
      </c>
      <c r="M510" s="1">
        <v>1841170.98</v>
      </c>
      <c r="N510" s="1">
        <v>0</v>
      </c>
      <c r="O510" s="1">
        <v>2177905</v>
      </c>
      <c r="P510" s="1">
        <v>0</v>
      </c>
      <c r="Q510" s="1">
        <v>2430740</v>
      </c>
      <c r="R510" s="1">
        <v>231.73</v>
      </c>
      <c r="S510" s="1">
        <v>1696850.7</v>
      </c>
      <c r="T510" s="1">
        <v>0</v>
      </c>
      <c r="U510" s="1">
        <v>63206.25</v>
      </c>
      <c r="V510" s="1">
        <v>40.35</v>
      </c>
      <c r="W510" s="1">
        <v>32601.34</v>
      </c>
      <c r="X510" s="1">
        <v>1550</v>
      </c>
      <c r="Y510" s="1">
        <v>5125</v>
      </c>
      <c r="Z510" s="1">
        <v>2034050</v>
      </c>
      <c r="AA510" s="1">
        <v>6011328.6399999997</v>
      </c>
      <c r="AB510" s="1">
        <v>4211955</v>
      </c>
      <c r="AC510" s="1">
        <v>4170157.66</v>
      </c>
      <c r="AD510" s="23">
        <v>44225.628206018519</v>
      </c>
      <c r="AE510" s="23">
        <v>44225.628206018519</v>
      </c>
    </row>
    <row r="511" spans="1:31" x14ac:dyDescent="0.25">
      <c r="A511" t="s">
        <v>24</v>
      </c>
      <c r="B511" s="15" t="s">
        <v>399</v>
      </c>
      <c r="C511" t="s">
        <v>137</v>
      </c>
      <c r="D511" s="2">
        <v>114736</v>
      </c>
      <c r="E511" s="2">
        <v>360</v>
      </c>
      <c r="F511" s="1">
        <v>78621</v>
      </c>
      <c r="G511" s="1">
        <v>111363</v>
      </c>
      <c r="H511" s="1">
        <v>51849</v>
      </c>
      <c r="I511" s="1">
        <v>0</v>
      </c>
      <c r="J511" s="1">
        <v>1090384</v>
      </c>
      <c r="K511" s="1">
        <v>8626</v>
      </c>
      <c r="L511" s="1">
        <v>1811</v>
      </c>
      <c r="M511" s="1">
        <v>1342843</v>
      </c>
      <c r="N511" s="1">
        <v>0</v>
      </c>
      <c r="O511" s="1">
        <v>0</v>
      </c>
      <c r="P511" s="1">
        <v>0</v>
      </c>
      <c r="Q511" s="1">
        <v>0</v>
      </c>
      <c r="R511" s="1">
        <v>189</v>
      </c>
      <c r="S511" s="1">
        <v>1993878.5</v>
      </c>
      <c r="T511" s="1">
        <v>0</v>
      </c>
      <c r="U511" s="1">
        <v>0</v>
      </c>
      <c r="V511" s="1">
        <v>45345.3</v>
      </c>
      <c r="W511" s="1">
        <v>37978.51</v>
      </c>
      <c r="X511" s="1">
        <v>0</v>
      </c>
      <c r="Y511" s="1">
        <v>273818.36</v>
      </c>
      <c r="Z511" s="1">
        <v>5817925.6100000003</v>
      </c>
      <c r="AA511" s="1">
        <v>8168946.2800000003</v>
      </c>
      <c r="AB511" s="1">
        <v>5817925.6100000003</v>
      </c>
      <c r="AC511" s="1">
        <v>6826103.2800000003</v>
      </c>
      <c r="AD511" s="23">
        <v>44257.502060185187</v>
      </c>
      <c r="AE511" s="23">
        <v>44218.627106481479</v>
      </c>
    </row>
    <row r="512" spans="1:31" x14ac:dyDescent="0.25">
      <c r="A512" t="s">
        <v>170</v>
      </c>
      <c r="B512" s="15" t="s">
        <v>399</v>
      </c>
      <c r="C512" t="s">
        <v>171</v>
      </c>
      <c r="D512" s="2">
        <v>52919</v>
      </c>
      <c r="E512" s="2">
        <v>720</v>
      </c>
      <c r="F512" s="1">
        <v>66528.62</v>
      </c>
      <c r="G512" s="1">
        <v>19241.8</v>
      </c>
      <c r="H512" s="1">
        <v>16633.97</v>
      </c>
      <c r="I512" s="1">
        <v>15985.81</v>
      </c>
      <c r="J512" s="1">
        <v>166956.39000000001</v>
      </c>
      <c r="K512" s="1">
        <v>2978.92</v>
      </c>
      <c r="L512" s="1">
        <v>0</v>
      </c>
      <c r="M512" s="1">
        <v>288325.51</v>
      </c>
      <c r="N512" s="1">
        <v>0</v>
      </c>
      <c r="O512" s="1">
        <v>2252509.59</v>
      </c>
      <c r="P512" s="1">
        <v>0</v>
      </c>
      <c r="Q512" s="1">
        <v>0</v>
      </c>
      <c r="R512" s="1">
        <v>0</v>
      </c>
      <c r="S512" s="1">
        <v>818654</v>
      </c>
      <c r="T512" s="1">
        <v>0</v>
      </c>
      <c r="U512" s="1">
        <v>0</v>
      </c>
      <c r="V512" s="1">
        <v>0</v>
      </c>
      <c r="W512" s="1">
        <v>46748</v>
      </c>
      <c r="X512" s="1">
        <v>0</v>
      </c>
      <c r="Y512" s="1">
        <v>0</v>
      </c>
      <c r="Z512" s="1">
        <v>0</v>
      </c>
      <c r="AA512" s="1">
        <v>3117911.59</v>
      </c>
      <c r="AB512" s="1">
        <v>2252509.59</v>
      </c>
      <c r="AC512" s="1">
        <v>2829586.08</v>
      </c>
      <c r="AD512" s="23">
        <v>44224.711296296293</v>
      </c>
      <c r="AE512" s="23">
        <v>44224.711296296293</v>
      </c>
    </row>
    <row r="513" spans="1:31" x14ac:dyDescent="0.25">
      <c r="A513" t="s">
        <v>218</v>
      </c>
      <c r="B513" s="15" t="s">
        <v>399</v>
      </c>
      <c r="C513" t="s">
        <v>77</v>
      </c>
      <c r="D513" s="2">
        <v>232133</v>
      </c>
      <c r="E513" s="2">
        <v>294</v>
      </c>
      <c r="F513" s="1">
        <v>407040.75</v>
      </c>
      <c r="G513" s="1">
        <v>39945.53</v>
      </c>
      <c r="H513" s="1">
        <v>57074.13</v>
      </c>
      <c r="I513" s="1">
        <v>2871.23</v>
      </c>
      <c r="J513" s="1">
        <v>1437068.66</v>
      </c>
      <c r="K513" s="1">
        <v>20950.919999999998</v>
      </c>
      <c r="L513" s="1">
        <v>2009.44</v>
      </c>
      <c r="M513" s="1">
        <v>1967231.58</v>
      </c>
      <c r="N513" s="1">
        <v>0</v>
      </c>
      <c r="O513" s="1">
        <v>0</v>
      </c>
      <c r="P513" s="1">
        <v>0</v>
      </c>
      <c r="Q513" s="1">
        <v>0</v>
      </c>
      <c r="R513" s="1">
        <v>270.92</v>
      </c>
      <c r="S513" s="1">
        <v>3889018.7</v>
      </c>
      <c r="T513" s="1">
        <v>0</v>
      </c>
      <c r="U513" s="1">
        <v>0</v>
      </c>
      <c r="V513" s="1">
        <v>0</v>
      </c>
      <c r="W513" s="1">
        <v>35297.599999999999</v>
      </c>
      <c r="X513" s="1">
        <v>137628.98000000001</v>
      </c>
      <c r="Y513" s="1">
        <v>0</v>
      </c>
      <c r="Z513" s="1">
        <v>6278185.4900000002</v>
      </c>
      <c r="AA513" s="1">
        <v>10340130.77</v>
      </c>
      <c r="AB513" s="1">
        <v>6278185.4900000002</v>
      </c>
      <c r="AC513" s="1">
        <v>8372899.1900000004</v>
      </c>
      <c r="AD513" s="23">
        <v>44228.377685185187</v>
      </c>
      <c r="AE513" s="23">
        <v>44228.377685185187</v>
      </c>
    </row>
    <row r="514" spans="1:31" x14ac:dyDescent="0.25">
      <c r="A514" t="s">
        <v>70</v>
      </c>
      <c r="B514" s="15" t="s">
        <v>399</v>
      </c>
      <c r="C514" t="s">
        <v>71</v>
      </c>
      <c r="D514" s="2">
        <v>28331</v>
      </c>
      <c r="E514" s="2">
        <v>6</v>
      </c>
      <c r="F514" s="1">
        <v>0</v>
      </c>
      <c r="G514" s="1">
        <v>17663.349999999999</v>
      </c>
      <c r="H514" s="1">
        <v>62290.68</v>
      </c>
      <c r="I514" s="1">
        <v>4581.91</v>
      </c>
      <c r="J514" s="1">
        <v>149736.76</v>
      </c>
      <c r="K514" s="1">
        <v>0</v>
      </c>
      <c r="L514" s="1">
        <v>6521</v>
      </c>
      <c r="M514" s="1">
        <v>240793.7</v>
      </c>
      <c r="N514" s="1">
        <v>0</v>
      </c>
      <c r="O514" s="1">
        <v>107181.57</v>
      </c>
      <c r="P514" s="1">
        <v>0</v>
      </c>
      <c r="Q514" s="1">
        <v>60577.48</v>
      </c>
      <c r="R514" s="1">
        <v>0</v>
      </c>
      <c r="S514" s="1">
        <v>304871.28999999998</v>
      </c>
      <c r="T514" s="1">
        <v>0</v>
      </c>
      <c r="U514" s="1">
        <v>90223.86</v>
      </c>
      <c r="V514" s="1">
        <v>0</v>
      </c>
      <c r="W514" s="1">
        <v>1106.42</v>
      </c>
      <c r="X514" s="1">
        <v>0</v>
      </c>
      <c r="Y514" s="1">
        <v>0</v>
      </c>
      <c r="Z514" s="1">
        <v>450289.98</v>
      </c>
      <c r="AA514" s="1">
        <v>953673.12</v>
      </c>
      <c r="AB514" s="1">
        <v>557471.55000000005</v>
      </c>
      <c r="AC514" s="1">
        <v>712879.42</v>
      </c>
      <c r="AD514" s="23">
        <v>44257.54383101852</v>
      </c>
      <c r="AE514" s="23">
        <v>44225.336076388892</v>
      </c>
    </row>
    <row r="515" spans="1:31" x14ac:dyDescent="0.25">
      <c r="A515" t="s">
        <v>319</v>
      </c>
      <c r="B515" s="15" t="s">
        <v>399</v>
      </c>
      <c r="C515" t="s">
        <v>263</v>
      </c>
      <c r="D515" s="2">
        <v>110642</v>
      </c>
      <c r="E515" s="2">
        <v>1148</v>
      </c>
      <c r="F515" s="1">
        <v>475460.93</v>
      </c>
      <c r="G515" s="1">
        <v>55768.24</v>
      </c>
      <c r="H515" s="1">
        <v>109427.12</v>
      </c>
      <c r="I515" s="1">
        <v>10789</v>
      </c>
      <c r="J515" s="1">
        <v>238778.36</v>
      </c>
      <c r="K515" s="1">
        <v>7872.69</v>
      </c>
      <c r="L515" s="1">
        <v>71.22</v>
      </c>
      <c r="M515" s="1">
        <v>898167.56</v>
      </c>
      <c r="N515" s="1">
        <v>0</v>
      </c>
      <c r="O515" s="1">
        <v>0</v>
      </c>
      <c r="P515" s="1">
        <v>0</v>
      </c>
      <c r="Q515" s="1">
        <v>0</v>
      </c>
      <c r="R515" s="1">
        <v>0</v>
      </c>
      <c r="S515" s="1">
        <v>1494917.67</v>
      </c>
      <c r="T515" s="1">
        <v>0</v>
      </c>
      <c r="U515" s="1">
        <v>0</v>
      </c>
      <c r="V515" s="1">
        <v>58860</v>
      </c>
      <c r="W515" s="1">
        <v>23280.92</v>
      </c>
      <c r="X515" s="1">
        <v>0</v>
      </c>
      <c r="Y515" s="1">
        <v>0</v>
      </c>
      <c r="Z515" s="1">
        <v>2364701</v>
      </c>
      <c r="AA515" s="1">
        <v>3941759.59</v>
      </c>
      <c r="AB515" s="1">
        <v>2364701</v>
      </c>
      <c r="AC515" s="1">
        <v>3043592.03</v>
      </c>
      <c r="AD515" s="23">
        <v>44258.50309027778</v>
      </c>
      <c r="AE515" s="23">
        <v>44224.544432870367</v>
      </c>
    </row>
    <row r="516" spans="1:31" x14ac:dyDescent="0.25">
      <c r="A516" t="s">
        <v>243</v>
      </c>
      <c r="B516" s="15" t="s">
        <v>399</v>
      </c>
      <c r="C516" t="s">
        <v>243</v>
      </c>
      <c r="D516" s="2">
        <v>15543</v>
      </c>
      <c r="E516" s="2">
        <v>374</v>
      </c>
      <c r="F516" s="1">
        <v>401347.66</v>
      </c>
      <c r="G516" s="1">
        <v>18545.05</v>
      </c>
      <c r="H516" s="1">
        <v>23271</v>
      </c>
      <c r="I516" s="1">
        <v>7273.41</v>
      </c>
      <c r="J516" s="1">
        <v>63727.519999999997</v>
      </c>
      <c r="K516" s="1">
        <v>22960</v>
      </c>
      <c r="L516" s="1">
        <v>1379</v>
      </c>
      <c r="M516" s="1">
        <v>539818.64</v>
      </c>
      <c r="N516" s="1">
        <v>0</v>
      </c>
      <c r="O516" s="1">
        <v>150000</v>
      </c>
      <c r="P516" s="1">
        <v>0</v>
      </c>
      <c r="Q516" s="1">
        <v>155790.79999999999</v>
      </c>
      <c r="R516" s="1">
        <v>1315</v>
      </c>
      <c r="S516" s="1">
        <v>350850.1</v>
      </c>
      <c r="T516" s="1">
        <v>0</v>
      </c>
      <c r="U516" s="1">
        <v>0</v>
      </c>
      <c r="V516" s="1">
        <v>18000</v>
      </c>
      <c r="W516" s="1">
        <v>5292</v>
      </c>
      <c r="X516" s="1">
        <v>179850</v>
      </c>
      <c r="Y516" s="1">
        <v>299</v>
      </c>
      <c r="Z516" s="1">
        <v>296332.78000000003</v>
      </c>
      <c r="AA516" s="1">
        <v>1000623.88</v>
      </c>
      <c r="AB516" s="1">
        <v>446332.78</v>
      </c>
      <c r="AC516" s="1">
        <v>460805.24</v>
      </c>
      <c r="AD516" s="23">
        <v>44301.54515046296</v>
      </c>
      <c r="AE516" s="23">
        <v>44301.54515046296</v>
      </c>
    </row>
    <row r="517" spans="1:31" x14ac:dyDescent="0.25">
      <c r="A517" t="s">
        <v>152</v>
      </c>
      <c r="B517" s="15" t="s">
        <v>399</v>
      </c>
      <c r="C517" t="s">
        <v>152</v>
      </c>
      <c r="D517" s="2">
        <v>34096</v>
      </c>
      <c r="E517" s="2">
        <v>725</v>
      </c>
      <c r="F517" s="1">
        <v>244379.61</v>
      </c>
      <c r="G517" s="1">
        <v>31345.19</v>
      </c>
      <c r="H517" s="1">
        <v>6248</v>
      </c>
      <c r="I517" s="1">
        <v>7192.25</v>
      </c>
      <c r="J517" s="1">
        <v>291044.14</v>
      </c>
      <c r="K517" s="1">
        <v>9024.25</v>
      </c>
      <c r="L517" s="1">
        <v>0</v>
      </c>
      <c r="M517" s="1">
        <v>589233.43999999994</v>
      </c>
      <c r="N517" s="1">
        <v>0</v>
      </c>
      <c r="O517" s="1">
        <v>1700197</v>
      </c>
      <c r="P517" s="1">
        <v>0</v>
      </c>
      <c r="Q517" s="1">
        <v>1811202.54</v>
      </c>
      <c r="R517" s="1">
        <v>0</v>
      </c>
      <c r="S517" s="1">
        <v>627613.77</v>
      </c>
      <c r="T517" s="1">
        <v>53500</v>
      </c>
      <c r="U517" s="1">
        <v>0</v>
      </c>
      <c r="V517" s="1">
        <v>5625</v>
      </c>
      <c r="W517" s="1">
        <v>16311.79</v>
      </c>
      <c r="X517" s="1">
        <v>0</v>
      </c>
      <c r="Y517" s="1">
        <v>1000</v>
      </c>
      <c r="Z517" s="1">
        <v>15480</v>
      </c>
      <c r="AA517" s="1">
        <v>2419727.56</v>
      </c>
      <c r="AB517" s="1">
        <v>1715677</v>
      </c>
      <c r="AC517" s="1">
        <v>1830494.12</v>
      </c>
      <c r="AD517" s="23">
        <v>44217.669328703705</v>
      </c>
      <c r="AE517" s="23">
        <v>44217.669328703705</v>
      </c>
    </row>
    <row r="518" spans="1:31" x14ac:dyDescent="0.25">
      <c r="A518" t="s">
        <v>147</v>
      </c>
      <c r="B518" s="15" t="s">
        <v>399</v>
      </c>
      <c r="C518" t="s">
        <v>148</v>
      </c>
      <c r="D518" s="2">
        <v>29245</v>
      </c>
      <c r="E518" s="2">
        <v>618</v>
      </c>
      <c r="F518" s="1">
        <v>282221.03999999998</v>
      </c>
      <c r="G518" s="1">
        <v>2740.92</v>
      </c>
      <c r="H518" s="1">
        <v>7366.12</v>
      </c>
      <c r="I518" s="1">
        <v>439.38</v>
      </c>
      <c r="J518" s="1">
        <v>40594.620000000003</v>
      </c>
      <c r="K518" s="1">
        <v>17870</v>
      </c>
      <c r="L518" s="1">
        <v>0</v>
      </c>
      <c r="M518" s="1">
        <v>351232.08</v>
      </c>
      <c r="N518" s="1">
        <v>0</v>
      </c>
      <c r="O518" s="1">
        <v>0</v>
      </c>
      <c r="P518" s="1">
        <v>0</v>
      </c>
      <c r="Q518" s="1">
        <v>0</v>
      </c>
      <c r="R518" s="1">
        <v>0</v>
      </c>
      <c r="S518" s="1">
        <v>487253.18</v>
      </c>
      <c r="T518" s="1">
        <v>0</v>
      </c>
      <c r="U518" s="1">
        <v>0</v>
      </c>
      <c r="V518" s="1">
        <v>52102</v>
      </c>
      <c r="W518" s="1">
        <v>118</v>
      </c>
      <c r="X518" s="1">
        <v>0</v>
      </c>
      <c r="Y518" s="1">
        <v>0</v>
      </c>
      <c r="Z518" s="1">
        <v>313892</v>
      </c>
      <c r="AA518" s="1">
        <v>853365.18</v>
      </c>
      <c r="AB518" s="1">
        <v>313892</v>
      </c>
      <c r="AC518" s="1">
        <v>502133.1</v>
      </c>
      <c r="AD518" s="23">
        <v>44301.545567129629</v>
      </c>
      <c r="AE518" s="23">
        <v>44211.627152777779</v>
      </c>
    </row>
    <row r="519" spans="1:31" x14ac:dyDescent="0.25">
      <c r="A519" t="s">
        <v>294</v>
      </c>
      <c r="B519" s="15" t="s">
        <v>399</v>
      </c>
      <c r="C519" t="s">
        <v>71</v>
      </c>
      <c r="D519" s="2">
        <v>48094</v>
      </c>
      <c r="E519" s="2">
        <v>10</v>
      </c>
      <c r="F519" s="1">
        <v>1325211.3500000001</v>
      </c>
      <c r="G519" s="1">
        <v>57588.72</v>
      </c>
      <c r="H519" s="1">
        <v>187110.54</v>
      </c>
      <c r="I519" s="1">
        <v>9457.34</v>
      </c>
      <c r="J519" s="1">
        <v>847108.66</v>
      </c>
      <c r="K519" s="1">
        <v>91982.31</v>
      </c>
      <c r="L519" s="1">
        <v>0</v>
      </c>
      <c r="M519" s="1">
        <v>2518458.92</v>
      </c>
      <c r="N519" s="1">
        <v>0</v>
      </c>
      <c r="O519" s="1">
        <v>261260</v>
      </c>
      <c r="P519" s="1">
        <v>0</v>
      </c>
      <c r="Q519" s="1">
        <v>311260</v>
      </c>
      <c r="R519" s="1">
        <v>0</v>
      </c>
      <c r="S519" s="1">
        <v>809856.16</v>
      </c>
      <c r="T519" s="1">
        <v>1243912</v>
      </c>
      <c r="U519" s="1">
        <v>0</v>
      </c>
      <c r="V519" s="1">
        <v>25026.95</v>
      </c>
      <c r="W519" s="1">
        <v>8101.01</v>
      </c>
      <c r="X519" s="1">
        <v>0</v>
      </c>
      <c r="Y519" s="1">
        <v>22235.54</v>
      </c>
      <c r="Z519" s="1">
        <v>1680056.59</v>
      </c>
      <c r="AA519" s="1">
        <v>4050448.25</v>
      </c>
      <c r="AB519" s="1">
        <v>1941316.59</v>
      </c>
      <c r="AC519" s="1">
        <v>1531989.33</v>
      </c>
      <c r="AD519" s="23">
        <v>44259.460601851853</v>
      </c>
      <c r="AE519" s="23">
        <v>44216.502766203703</v>
      </c>
    </row>
    <row r="520" spans="1:31" x14ac:dyDescent="0.25">
      <c r="A520" t="s">
        <v>26</v>
      </c>
      <c r="B520" s="15" t="s">
        <v>399</v>
      </c>
      <c r="C520" t="s">
        <v>141</v>
      </c>
      <c r="D520" s="2">
        <v>103514</v>
      </c>
      <c r="E520" s="2">
        <v>581</v>
      </c>
      <c r="F520" s="1">
        <v>353299.52</v>
      </c>
      <c r="G520" s="1">
        <v>33734.25</v>
      </c>
      <c r="H520" s="1">
        <v>2595.34</v>
      </c>
      <c r="I520" s="1">
        <v>10528.69</v>
      </c>
      <c r="J520" s="1">
        <v>986624.46</v>
      </c>
      <c r="K520" s="1">
        <v>10689</v>
      </c>
      <c r="L520" s="1">
        <v>60</v>
      </c>
      <c r="M520" s="1">
        <v>1400097.46</v>
      </c>
      <c r="N520" s="1">
        <v>0</v>
      </c>
      <c r="O520" s="1">
        <v>0</v>
      </c>
      <c r="P520" s="1">
        <v>0</v>
      </c>
      <c r="Q520" s="1">
        <v>0</v>
      </c>
      <c r="R520" s="1">
        <v>2566.1999999999998</v>
      </c>
      <c r="S520" s="1">
        <v>1518232</v>
      </c>
      <c r="T520" s="1">
        <v>0</v>
      </c>
      <c r="U520" s="1">
        <v>0</v>
      </c>
      <c r="V520" s="1">
        <v>0</v>
      </c>
      <c r="W520" s="1">
        <v>17995.57</v>
      </c>
      <c r="X520" s="1">
        <v>79354.559999999998</v>
      </c>
      <c r="Y520" s="1">
        <v>0</v>
      </c>
      <c r="Z520" s="1">
        <v>2538867</v>
      </c>
      <c r="AA520" s="1">
        <v>4154449.13</v>
      </c>
      <c r="AB520" s="1">
        <v>2538867</v>
      </c>
      <c r="AC520" s="1">
        <v>2754351.67</v>
      </c>
      <c r="AD520" s="23">
        <v>44209.502268518518</v>
      </c>
      <c r="AE520" s="23">
        <v>44209.502268518518</v>
      </c>
    </row>
    <row r="521" spans="1:31" x14ac:dyDescent="0.25">
      <c r="A521" t="s">
        <v>1</v>
      </c>
      <c r="B521" s="15" t="s">
        <v>399</v>
      </c>
      <c r="C521" t="s">
        <v>73</v>
      </c>
      <c r="D521" s="2">
        <v>47171</v>
      </c>
      <c r="E521" s="2">
        <v>864</v>
      </c>
      <c r="F521" s="1">
        <v>471745</v>
      </c>
      <c r="G521" s="1">
        <v>76955</v>
      </c>
      <c r="H521" s="1">
        <v>18693</v>
      </c>
      <c r="I521" s="1">
        <v>142</v>
      </c>
      <c r="J521" s="1">
        <v>128513</v>
      </c>
      <c r="K521" s="1">
        <v>4203</v>
      </c>
      <c r="L521" s="1">
        <v>19589</v>
      </c>
      <c r="M521" s="1">
        <v>720475</v>
      </c>
      <c r="N521" s="1">
        <v>0</v>
      </c>
      <c r="O521" s="1">
        <v>1050000</v>
      </c>
      <c r="P521" s="1">
        <v>0</v>
      </c>
      <c r="Q521" s="1">
        <v>1000000</v>
      </c>
      <c r="R521" s="1">
        <v>635</v>
      </c>
      <c r="S521" s="1">
        <v>874420</v>
      </c>
      <c r="T521" s="1">
        <v>0</v>
      </c>
      <c r="U521" s="1">
        <v>0</v>
      </c>
      <c r="V521" s="1">
        <v>4673</v>
      </c>
      <c r="W521" s="1">
        <v>30567</v>
      </c>
      <c r="X521" s="1">
        <v>0</v>
      </c>
      <c r="Y521" s="1">
        <v>57546</v>
      </c>
      <c r="Z521" s="1">
        <v>824501</v>
      </c>
      <c r="AA521" s="1">
        <v>2841707</v>
      </c>
      <c r="AB521" s="1">
        <v>1874501</v>
      </c>
      <c r="AC521" s="1">
        <v>2121232</v>
      </c>
      <c r="AD521" s="23">
        <v>44208.502395833333</v>
      </c>
      <c r="AE521" s="23">
        <v>44208.377835648149</v>
      </c>
    </row>
    <row r="522" spans="1:31" x14ac:dyDescent="0.25">
      <c r="A522" t="s">
        <v>224</v>
      </c>
      <c r="B522" s="15" t="s">
        <v>399</v>
      </c>
      <c r="C522" t="s">
        <v>225</v>
      </c>
      <c r="D522" s="2">
        <v>269282</v>
      </c>
      <c r="E522" s="2">
        <v>741</v>
      </c>
      <c r="F522" s="1">
        <v>680563</v>
      </c>
      <c r="G522" s="1">
        <v>14855</v>
      </c>
      <c r="H522" s="1">
        <v>326573</v>
      </c>
      <c r="I522" s="1">
        <v>18912</v>
      </c>
      <c r="J522" s="1">
        <v>918136</v>
      </c>
      <c r="K522" s="1">
        <v>17965</v>
      </c>
      <c r="L522" s="1">
        <v>1418332</v>
      </c>
      <c r="M522" s="1">
        <v>3396845</v>
      </c>
      <c r="N522" s="1">
        <v>0</v>
      </c>
      <c r="O522" s="1">
        <v>700000</v>
      </c>
      <c r="P522" s="1">
        <v>0</v>
      </c>
      <c r="Q522" s="1">
        <v>700000</v>
      </c>
      <c r="R522" s="1">
        <v>1509</v>
      </c>
      <c r="S522" s="1">
        <v>3729153</v>
      </c>
      <c r="T522" s="1">
        <v>0</v>
      </c>
      <c r="U522" s="1">
        <v>0</v>
      </c>
      <c r="V522" s="1">
        <v>77</v>
      </c>
      <c r="W522" s="1">
        <v>419402</v>
      </c>
      <c r="X522" s="1">
        <v>0</v>
      </c>
      <c r="Y522" s="1">
        <v>0</v>
      </c>
      <c r="Z522" s="1">
        <v>10854113</v>
      </c>
      <c r="AA522" s="1">
        <v>15702745</v>
      </c>
      <c r="AB522" s="1">
        <v>11554113</v>
      </c>
      <c r="AC522" s="1">
        <v>12305900</v>
      </c>
      <c r="AD522" s="23">
        <v>44294.419293981482</v>
      </c>
      <c r="AE522" s="23">
        <v>44225.586863425924</v>
      </c>
    </row>
    <row r="523" spans="1:31" x14ac:dyDescent="0.25">
      <c r="A523" t="s">
        <v>164</v>
      </c>
      <c r="B523" s="15" t="s">
        <v>399</v>
      </c>
      <c r="C523" t="s">
        <v>165</v>
      </c>
      <c r="D523" s="2">
        <v>37205</v>
      </c>
      <c r="E523" s="2">
        <v>572</v>
      </c>
      <c r="F523" s="1">
        <v>140882</v>
      </c>
      <c r="G523" s="1">
        <v>135470</v>
      </c>
      <c r="H523" s="1">
        <v>5143</v>
      </c>
      <c r="I523" s="1">
        <v>6739</v>
      </c>
      <c r="J523" s="1">
        <v>91938</v>
      </c>
      <c r="K523" s="1">
        <v>16009</v>
      </c>
      <c r="L523" s="1">
        <v>0</v>
      </c>
      <c r="M523" s="1">
        <v>400530</v>
      </c>
      <c r="N523" s="1">
        <v>0</v>
      </c>
      <c r="O523" s="1">
        <v>2000</v>
      </c>
      <c r="P523" s="1">
        <v>0</v>
      </c>
      <c r="Q523" s="1">
        <v>2000</v>
      </c>
      <c r="R523" s="1">
        <v>4349</v>
      </c>
      <c r="S523" s="1">
        <v>565920</v>
      </c>
      <c r="T523" s="1">
        <v>0</v>
      </c>
      <c r="U523" s="1">
        <v>0</v>
      </c>
      <c r="V523" s="1">
        <v>0</v>
      </c>
      <c r="W523" s="1">
        <v>0</v>
      </c>
      <c r="X523" s="1">
        <v>0</v>
      </c>
      <c r="Y523" s="1">
        <v>212</v>
      </c>
      <c r="Z523" s="1">
        <v>655000</v>
      </c>
      <c r="AA523" s="1">
        <v>1223132</v>
      </c>
      <c r="AB523" s="1">
        <v>657000</v>
      </c>
      <c r="AC523" s="1">
        <v>822602</v>
      </c>
      <c r="AD523" s="23">
        <v>44267.335162037038</v>
      </c>
      <c r="AE523" s="23">
        <v>44228.710798611108</v>
      </c>
    </row>
    <row r="524" spans="1:31" x14ac:dyDescent="0.25">
      <c r="A524" t="s">
        <v>2</v>
      </c>
      <c r="B524" s="15" t="s">
        <v>399</v>
      </c>
      <c r="C524" t="s">
        <v>87</v>
      </c>
      <c r="D524" s="2">
        <v>12640</v>
      </c>
      <c r="E524" s="2">
        <v>399</v>
      </c>
      <c r="F524" s="1">
        <v>142640.92000000001</v>
      </c>
      <c r="G524" s="1">
        <v>13324.03</v>
      </c>
      <c r="H524" s="1">
        <v>10922.19</v>
      </c>
      <c r="I524" s="1">
        <v>1241.3800000000001</v>
      </c>
      <c r="J524" s="1">
        <v>18905.68</v>
      </c>
      <c r="K524" s="1">
        <v>13200</v>
      </c>
      <c r="L524" s="1">
        <v>0</v>
      </c>
      <c r="M524" s="1">
        <v>200251.5</v>
      </c>
      <c r="N524" s="1">
        <v>0</v>
      </c>
      <c r="O524" s="1">
        <v>288719.52</v>
      </c>
      <c r="P524" s="1">
        <v>0</v>
      </c>
      <c r="Q524" s="1">
        <v>292861.62</v>
      </c>
      <c r="R524" s="1">
        <v>17.3</v>
      </c>
      <c r="S524" s="1">
        <v>375878.41</v>
      </c>
      <c r="T524" s="1">
        <v>0</v>
      </c>
      <c r="U524" s="1">
        <v>0</v>
      </c>
      <c r="V524" s="1">
        <v>8000</v>
      </c>
      <c r="W524" s="1">
        <v>306.07</v>
      </c>
      <c r="X524" s="1">
        <v>0</v>
      </c>
      <c r="Y524" s="1">
        <v>1210</v>
      </c>
      <c r="Z524" s="1">
        <v>535938.28</v>
      </c>
      <c r="AA524" s="1">
        <v>1210052.28</v>
      </c>
      <c r="AB524" s="1">
        <v>824657.8</v>
      </c>
      <c r="AC524" s="1">
        <v>1009800.78</v>
      </c>
      <c r="AD524" s="23">
        <v>44210.669293981482</v>
      </c>
      <c r="AE524" s="23">
        <v>44210.669293981482</v>
      </c>
    </row>
    <row r="525" spans="1:31" x14ac:dyDescent="0.25">
      <c r="A525" t="s">
        <v>121</v>
      </c>
      <c r="B525" s="15" t="s">
        <v>399</v>
      </c>
      <c r="C525" t="s">
        <v>122</v>
      </c>
      <c r="D525" s="2">
        <v>14666</v>
      </c>
      <c r="E525" s="2">
        <v>563</v>
      </c>
      <c r="F525" s="1">
        <v>23373.55</v>
      </c>
      <c r="G525" s="1">
        <v>7304.01</v>
      </c>
      <c r="H525" s="1">
        <v>11497.53</v>
      </c>
      <c r="I525" s="1">
        <v>919.18</v>
      </c>
      <c r="J525" s="1">
        <v>133397.87</v>
      </c>
      <c r="K525" s="1">
        <v>3705</v>
      </c>
      <c r="L525" s="1">
        <v>10012.66</v>
      </c>
      <c r="M525" s="1">
        <v>190209.8</v>
      </c>
      <c r="N525" s="1">
        <v>0</v>
      </c>
      <c r="O525" s="1">
        <v>240000</v>
      </c>
      <c r="P525" s="1">
        <v>0</v>
      </c>
      <c r="Q525" s="1">
        <v>389000</v>
      </c>
      <c r="R525" s="1">
        <v>0</v>
      </c>
      <c r="S525" s="1">
        <v>280505.02</v>
      </c>
      <c r="T525" s="1">
        <v>0</v>
      </c>
      <c r="U525" s="1">
        <v>221136.47</v>
      </c>
      <c r="V525" s="1">
        <v>0</v>
      </c>
      <c r="W525" s="1">
        <v>425.01</v>
      </c>
      <c r="X525" s="1">
        <v>0</v>
      </c>
      <c r="Y525" s="1">
        <v>10675.16</v>
      </c>
      <c r="Z525" s="1">
        <v>77020.289999999994</v>
      </c>
      <c r="AA525" s="1">
        <v>829761.95</v>
      </c>
      <c r="AB525" s="1">
        <v>317020.28999999998</v>
      </c>
      <c r="AC525" s="1">
        <v>639552.15</v>
      </c>
      <c r="AD525" s="23">
        <v>44224.461446759262</v>
      </c>
      <c r="AE525" s="23">
        <v>44224.461446759262</v>
      </c>
    </row>
    <row r="526" spans="1:31" x14ac:dyDescent="0.25">
      <c r="A526" t="s">
        <v>98</v>
      </c>
      <c r="B526" s="15" t="s">
        <v>399</v>
      </c>
      <c r="C526" t="s">
        <v>99</v>
      </c>
      <c r="D526" s="2">
        <v>15429</v>
      </c>
      <c r="E526" s="2">
        <v>243</v>
      </c>
      <c r="F526" s="1">
        <v>108626</v>
      </c>
      <c r="G526" s="1">
        <v>2299</v>
      </c>
      <c r="H526" s="1">
        <v>11268</v>
      </c>
      <c r="I526" s="1">
        <v>1684</v>
      </c>
      <c r="J526" s="1">
        <v>43386</v>
      </c>
      <c r="K526" s="1">
        <v>1800</v>
      </c>
      <c r="L526" s="1">
        <v>0</v>
      </c>
      <c r="M526" s="1">
        <v>172484</v>
      </c>
      <c r="N526" s="1">
        <v>0</v>
      </c>
      <c r="O526" s="1">
        <v>458093</v>
      </c>
      <c r="P526" s="1">
        <v>0</v>
      </c>
      <c r="Q526" s="1">
        <v>588864</v>
      </c>
      <c r="R526" s="1">
        <v>3421</v>
      </c>
      <c r="S526" s="1">
        <v>233556</v>
      </c>
      <c r="T526" s="1">
        <v>0</v>
      </c>
      <c r="U526" s="1">
        <v>0</v>
      </c>
      <c r="V526" s="1">
        <v>0</v>
      </c>
      <c r="W526" s="1">
        <v>407</v>
      </c>
      <c r="X526" s="1">
        <v>0</v>
      </c>
      <c r="Y526" s="1">
        <v>0</v>
      </c>
      <c r="Z526" s="1">
        <v>168449</v>
      </c>
      <c r="AA526" s="1">
        <v>860505</v>
      </c>
      <c r="AB526" s="1">
        <v>626542</v>
      </c>
      <c r="AC526" s="1">
        <v>688021</v>
      </c>
      <c r="AD526" s="23">
        <v>44224.585300925923</v>
      </c>
      <c r="AE526" s="23">
        <v>44224.585300925923</v>
      </c>
    </row>
    <row r="527" spans="1:31" x14ac:dyDescent="0.25">
      <c r="A527" t="s">
        <v>128</v>
      </c>
      <c r="B527" s="15" t="s">
        <v>399</v>
      </c>
      <c r="C527" t="s">
        <v>129</v>
      </c>
      <c r="D527" s="2">
        <v>37858</v>
      </c>
      <c r="E527" s="2">
        <v>1031</v>
      </c>
      <c r="F527" s="1">
        <v>602</v>
      </c>
      <c r="G527" s="1">
        <v>3797</v>
      </c>
      <c r="H527" s="1">
        <v>7118</v>
      </c>
      <c r="I527" s="1">
        <v>4077</v>
      </c>
      <c r="J527" s="1">
        <v>67940</v>
      </c>
      <c r="K527" s="1">
        <v>12622</v>
      </c>
      <c r="L527" s="1">
        <v>291760</v>
      </c>
      <c r="M527" s="1">
        <v>387916</v>
      </c>
      <c r="N527" s="1">
        <v>0</v>
      </c>
      <c r="O527" s="1">
        <v>800000</v>
      </c>
      <c r="P527" s="1">
        <v>0</v>
      </c>
      <c r="Q527" s="1">
        <v>1200000</v>
      </c>
      <c r="R527" s="1">
        <v>0</v>
      </c>
      <c r="S527" s="1">
        <v>701773</v>
      </c>
      <c r="T527" s="1">
        <v>0</v>
      </c>
      <c r="U527" s="1">
        <v>27000</v>
      </c>
      <c r="V527" s="1">
        <v>0</v>
      </c>
      <c r="W527" s="1">
        <v>16508</v>
      </c>
      <c r="X527" s="1">
        <v>0</v>
      </c>
      <c r="Y527" s="1">
        <v>23469</v>
      </c>
      <c r="Z527" s="1">
        <v>586652</v>
      </c>
      <c r="AA527" s="1">
        <v>2155402</v>
      </c>
      <c r="AB527" s="1">
        <v>1386652</v>
      </c>
      <c r="AC527" s="1">
        <v>1767486</v>
      </c>
      <c r="AD527" s="23">
        <v>44267.377268518518</v>
      </c>
      <c r="AE527" s="23">
        <v>44211.461539351854</v>
      </c>
    </row>
    <row r="528" spans="1:31" x14ac:dyDescent="0.25">
      <c r="A528" t="s">
        <v>139</v>
      </c>
      <c r="B528" s="15" t="s">
        <v>399</v>
      </c>
      <c r="C528" t="s">
        <v>140</v>
      </c>
      <c r="D528" s="2">
        <v>309500</v>
      </c>
      <c r="E528" s="2">
        <v>591</v>
      </c>
      <c r="F528" s="1">
        <v>579813</v>
      </c>
      <c r="G528" s="1">
        <v>48822</v>
      </c>
      <c r="H528" s="1">
        <v>145931</v>
      </c>
      <c r="I528" s="1">
        <v>10754</v>
      </c>
      <c r="J528" s="1">
        <v>2174220</v>
      </c>
      <c r="K528" s="1">
        <v>628562</v>
      </c>
      <c r="L528" s="1">
        <v>464</v>
      </c>
      <c r="M528" s="1">
        <v>3591410</v>
      </c>
      <c r="N528" s="1">
        <v>0</v>
      </c>
      <c r="O528" s="1">
        <v>0</v>
      </c>
      <c r="P528" s="1">
        <v>0</v>
      </c>
      <c r="Q528" s="1">
        <v>0</v>
      </c>
      <c r="R528" s="1">
        <v>2844</v>
      </c>
      <c r="S528" s="1">
        <v>4853045</v>
      </c>
      <c r="T528" s="1">
        <v>0</v>
      </c>
      <c r="U528" s="1">
        <v>590260</v>
      </c>
      <c r="V528" s="1">
        <v>0</v>
      </c>
      <c r="W528" s="1">
        <v>48215</v>
      </c>
      <c r="X528" s="1">
        <v>0</v>
      </c>
      <c r="Y528" s="1">
        <v>197</v>
      </c>
      <c r="Z528" s="1">
        <v>8386279</v>
      </c>
      <c r="AA528" s="1">
        <v>13877996</v>
      </c>
      <c r="AB528" s="1">
        <v>8386279</v>
      </c>
      <c r="AC528" s="1">
        <v>10286586</v>
      </c>
      <c r="AD528" s="23">
        <v>44223.671458333331</v>
      </c>
      <c r="AE528" s="23">
        <v>44223.671458333331</v>
      </c>
    </row>
    <row r="529" spans="1:31" x14ac:dyDescent="0.25">
      <c r="A529" t="s">
        <v>123</v>
      </c>
      <c r="B529" s="15" t="s">
        <v>399</v>
      </c>
      <c r="C529" t="s">
        <v>124</v>
      </c>
      <c r="D529" s="2">
        <v>171517</v>
      </c>
      <c r="E529" s="2">
        <v>1186</v>
      </c>
      <c r="F529" s="1">
        <v>1058054</v>
      </c>
      <c r="G529" s="1">
        <v>332853</v>
      </c>
      <c r="H529" s="1">
        <v>161315</v>
      </c>
      <c r="I529" s="1">
        <v>629</v>
      </c>
      <c r="J529" s="1">
        <v>562712</v>
      </c>
      <c r="K529" s="1">
        <v>23563</v>
      </c>
      <c r="L529" s="1">
        <v>0</v>
      </c>
      <c r="M529" s="1">
        <v>2139364</v>
      </c>
      <c r="N529" s="1">
        <v>0</v>
      </c>
      <c r="O529" s="1">
        <v>3496438.3</v>
      </c>
      <c r="P529" s="1">
        <v>0</v>
      </c>
      <c r="Q529" s="1">
        <v>0</v>
      </c>
      <c r="R529" s="1">
        <v>238</v>
      </c>
      <c r="S529" s="1">
        <v>2531873</v>
      </c>
      <c r="T529" s="1">
        <v>0</v>
      </c>
      <c r="U529" s="1">
        <v>0</v>
      </c>
      <c r="V529" s="1">
        <v>212651.65</v>
      </c>
      <c r="W529" s="1">
        <v>6860.66</v>
      </c>
      <c r="X529" s="1">
        <v>0</v>
      </c>
      <c r="Y529" s="1">
        <v>0</v>
      </c>
      <c r="Z529" s="1">
        <v>0</v>
      </c>
      <c r="AA529" s="1">
        <v>6247823.6100000003</v>
      </c>
      <c r="AB529" s="1">
        <v>3496438.3</v>
      </c>
      <c r="AC529" s="1">
        <v>4108459.61</v>
      </c>
      <c r="AD529" s="23">
        <v>44225.376793981479</v>
      </c>
      <c r="AE529" s="23">
        <v>44225.376793981479</v>
      </c>
    </row>
    <row r="530" spans="1:31" x14ac:dyDescent="0.25">
      <c r="A530" t="s">
        <v>107</v>
      </c>
      <c r="B530" s="15" t="s">
        <v>399</v>
      </c>
      <c r="C530" t="s">
        <v>108</v>
      </c>
      <c r="D530" s="2">
        <v>12228</v>
      </c>
      <c r="E530" s="2">
        <v>315</v>
      </c>
      <c r="F530" s="1">
        <v>134371.87</v>
      </c>
      <c r="G530" s="1">
        <v>10618.44</v>
      </c>
      <c r="H530" s="1">
        <v>818.18</v>
      </c>
      <c r="I530" s="1">
        <v>496</v>
      </c>
      <c r="J530" s="1">
        <v>118301.59</v>
      </c>
      <c r="K530" s="1">
        <v>310</v>
      </c>
      <c r="L530" s="1">
        <v>3203.76</v>
      </c>
      <c r="M530" s="1">
        <v>268119.84000000003</v>
      </c>
      <c r="N530" s="1">
        <v>0</v>
      </c>
      <c r="O530" s="1">
        <v>150000</v>
      </c>
      <c r="P530" s="1">
        <v>0</v>
      </c>
      <c r="Q530" s="1">
        <v>150000</v>
      </c>
      <c r="R530" s="1">
        <v>0</v>
      </c>
      <c r="S530" s="1">
        <v>309779.44</v>
      </c>
      <c r="T530" s="1">
        <v>0</v>
      </c>
      <c r="U530" s="1">
        <v>0</v>
      </c>
      <c r="V530" s="1">
        <v>0</v>
      </c>
      <c r="W530" s="1">
        <v>1683.94</v>
      </c>
      <c r="X530" s="1">
        <v>0</v>
      </c>
      <c r="Y530" s="1">
        <v>9250</v>
      </c>
      <c r="Z530" s="1">
        <v>219198.74</v>
      </c>
      <c r="AA530" s="1">
        <v>689912.12</v>
      </c>
      <c r="AB530" s="1">
        <v>369198.74</v>
      </c>
      <c r="AC530" s="1">
        <v>421792.28</v>
      </c>
      <c r="AD530" s="23">
        <v>44270.336944444447</v>
      </c>
      <c r="AE530" s="23">
        <v>44222.294664351852</v>
      </c>
    </row>
    <row r="531" spans="1:31" x14ac:dyDescent="0.25">
      <c r="A531" t="s">
        <v>318</v>
      </c>
      <c r="B531" s="15" t="s">
        <v>399</v>
      </c>
      <c r="C531" t="s">
        <v>265</v>
      </c>
      <c r="D531" s="2">
        <v>15437</v>
      </c>
      <c r="E531" s="2">
        <v>569</v>
      </c>
      <c r="F531" s="1">
        <v>234000</v>
      </c>
      <c r="G531" s="1">
        <v>245.77</v>
      </c>
      <c r="H531" s="1">
        <v>0</v>
      </c>
      <c r="I531" s="1">
        <v>1462.8</v>
      </c>
      <c r="J531" s="1">
        <v>52323.88</v>
      </c>
      <c r="K531" s="1">
        <v>0</v>
      </c>
      <c r="L531" s="1">
        <v>0</v>
      </c>
      <c r="M531" s="1">
        <v>288032.45</v>
      </c>
      <c r="N531" s="1">
        <v>0</v>
      </c>
      <c r="O531" s="1">
        <v>581729.66</v>
      </c>
      <c r="P531" s="1">
        <v>0</v>
      </c>
      <c r="Q531" s="1">
        <v>586305.26</v>
      </c>
      <c r="R531" s="1">
        <v>0</v>
      </c>
      <c r="S531" s="1">
        <v>334461.55</v>
      </c>
      <c r="T531" s="1">
        <v>0</v>
      </c>
      <c r="U531" s="1">
        <v>0</v>
      </c>
      <c r="V531" s="1">
        <v>0</v>
      </c>
      <c r="W531" s="1">
        <v>4777.82</v>
      </c>
      <c r="X531" s="1">
        <v>0</v>
      </c>
      <c r="Y531" s="1">
        <v>0</v>
      </c>
      <c r="Z531" s="1">
        <v>179401.45</v>
      </c>
      <c r="AA531" s="1">
        <v>1100370.48</v>
      </c>
      <c r="AB531" s="1">
        <v>761131.11</v>
      </c>
      <c r="AC531" s="1">
        <v>812338.03</v>
      </c>
      <c r="AD531" s="23">
        <v>44218.627384259256</v>
      </c>
      <c r="AE531" s="23">
        <v>44218.627384259256</v>
      </c>
    </row>
    <row r="532" spans="1:31" x14ac:dyDescent="0.25">
      <c r="A532" t="s">
        <v>270</v>
      </c>
      <c r="B532" s="15" t="s">
        <v>399</v>
      </c>
      <c r="C532" t="s">
        <v>271</v>
      </c>
      <c r="D532" s="2">
        <v>34637</v>
      </c>
      <c r="E532" s="2">
        <v>389</v>
      </c>
      <c r="F532" s="1">
        <v>129905</v>
      </c>
      <c r="G532" s="1">
        <v>101870</v>
      </c>
      <c r="H532" s="1">
        <v>13013</v>
      </c>
      <c r="I532" s="1">
        <v>4653</v>
      </c>
      <c r="J532" s="1">
        <v>262817</v>
      </c>
      <c r="K532" s="1">
        <v>6832</v>
      </c>
      <c r="L532" s="1">
        <v>1167</v>
      </c>
      <c r="M532" s="1">
        <v>520257</v>
      </c>
      <c r="N532" s="1">
        <v>0</v>
      </c>
      <c r="O532" s="1">
        <v>1000000</v>
      </c>
      <c r="P532" s="1">
        <v>0</v>
      </c>
      <c r="Q532" s="1">
        <v>1250000</v>
      </c>
      <c r="R532" s="1">
        <v>0</v>
      </c>
      <c r="S532" s="1">
        <v>558070</v>
      </c>
      <c r="T532" s="1">
        <v>0</v>
      </c>
      <c r="U532" s="1">
        <v>0</v>
      </c>
      <c r="V532" s="1">
        <v>0</v>
      </c>
      <c r="W532" s="1">
        <v>1309</v>
      </c>
      <c r="X532" s="1">
        <v>0</v>
      </c>
      <c r="Y532" s="1">
        <v>0</v>
      </c>
      <c r="Z532" s="1">
        <v>751687</v>
      </c>
      <c r="AA532" s="1">
        <v>2311066</v>
      </c>
      <c r="AB532" s="1">
        <v>1751687</v>
      </c>
      <c r="AC532" s="1">
        <v>1790809</v>
      </c>
      <c r="AD532" s="23">
        <v>44225.710185185184</v>
      </c>
      <c r="AE532" s="23">
        <v>44225.710185185184</v>
      </c>
    </row>
    <row r="533" spans="1:31" x14ac:dyDescent="0.25">
      <c r="A533" t="s">
        <v>281</v>
      </c>
      <c r="B533" s="15" t="s">
        <v>399</v>
      </c>
      <c r="C533" t="s">
        <v>282</v>
      </c>
      <c r="D533" s="2">
        <v>28790</v>
      </c>
      <c r="E533" s="2">
        <v>702</v>
      </c>
      <c r="F533" s="1">
        <v>328801.71000000002</v>
      </c>
      <c r="G533" s="1">
        <v>132267.63</v>
      </c>
      <c r="H533" s="1">
        <v>1553.01</v>
      </c>
      <c r="I533" s="1">
        <v>2968</v>
      </c>
      <c r="J533" s="1">
        <v>443094.04</v>
      </c>
      <c r="K533" s="1">
        <v>15691.45</v>
      </c>
      <c r="L533" s="1">
        <v>0</v>
      </c>
      <c r="M533" s="1">
        <v>924961.19</v>
      </c>
      <c r="N533" s="1">
        <v>0</v>
      </c>
      <c r="O533" s="1">
        <v>0</v>
      </c>
      <c r="P533" s="1">
        <v>0</v>
      </c>
      <c r="Q533" s="1">
        <v>0</v>
      </c>
      <c r="R533" s="1">
        <v>585.35</v>
      </c>
      <c r="S533" s="1">
        <v>548172.94999999995</v>
      </c>
      <c r="T533" s="1">
        <v>223210.5</v>
      </c>
      <c r="U533" s="1">
        <v>0</v>
      </c>
      <c r="V533" s="1">
        <v>180484.31</v>
      </c>
      <c r="W533" s="1">
        <v>324.81</v>
      </c>
      <c r="X533" s="1">
        <v>0</v>
      </c>
      <c r="Y533" s="1">
        <v>0</v>
      </c>
      <c r="Z533" s="1">
        <v>398605.7</v>
      </c>
      <c r="AA533" s="1">
        <v>1350798.27</v>
      </c>
      <c r="AB533" s="1">
        <v>398605.7</v>
      </c>
      <c r="AC533" s="1">
        <v>425837.08</v>
      </c>
      <c r="AD533" s="23">
        <v>44267.585520833331</v>
      </c>
      <c r="AE533" s="23">
        <v>44221.419212962966</v>
      </c>
    </row>
    <row r="534" spans="1:31" x14ac:dyDescent="0.25">
      <c r="A534" t="s">
        <v>268</v>
      </c>
      <c r="B534" s="15" t="s">
        <v>399</v>
      </c>
      <c r="C534" t="s">
        <v>71</v>
      </c>
      <c r="D534" s="2">
        <v>34977</v>
      </c>
      <c r="E534" s="2">
        <v>6</v>
      </c>
      <c r="F534" s="1">
        <v>1632651.44</v>
      </c>
      <c r="G534" s="1">
        <v>370543.81</v>
      </c>
      <c r="H534" s="1">
        <v>19040</v>
      </c>
      <c r="I534" s="1">
        <v>16243.83</v>
      </c>
      <c r="J534" s="1">
        <v>26440.81</v>
      </c>
      <c r="K534" s="1">
        <v>97763.86</v>
      </c>
      <c r="L534" s="1">
        <v>689.98</v>
      </c>
      <c r="M534" s="1">
        <v>2163373.73</v>
      </c>
      <c r="N534" s="1">
        <v>0</v>
      </c>
      <c r="O534" s="1">
        <v>0</v>
      </c>
      <c r="P534" s="1">
        <v>0</v>
      </c>
      <c r="Q534" s="1">
        <v>0</v>
      </c>
      <c r="R534" s="1">
        <v>0</v>
      </c>
      <c r="S534" s="1">
        <v>594008.05000000005</v>
      </c>
      <c r="T534" s="1">
        <v>0</v>
      </c>
      <c r="U534" s="1">
        <v>0</v>
      </c>
      <c r="V534" s="1">
        <v>15800</v>
      </c>
      <c r="W534" s="1">
        <v>0</v>
      </c>
      <c r="X534" s="1">
        <v>2069778.95</v>
      </c>
      <c r="Y534" s="1">
        <v>3407.99</v>
      </c>
      <c r="Z534" s="1">
        <v>707748.65</v>
      </c>
      <c r="AA534" s="1">
        <v>3390743.64</v>
      </c>
      <c r="AB534" s="1">
        <v>707748.65</v>
      </c>
      <c r="AC534" s="1">
        <v>1227369.9099999999</v>
      </c>
      <c r="AD534" s="23">
        <v>44270.585798611108</v>
      </c>
      <c r="AE534" s="23">
        <v>44225.336400462962</v>
      </c>
    </row>
    <row r="535" spans="1:31" x14ac:dyDescent="0.25">
      <c r="A535" t="s">
        <v>172</v>
      </c>
      <c r="B535" s="15" t="s">
        <v>399</v>
      </c>
      <c r="C535" t="s">
        <v>173</v>
      </c>
      <c r="D535" s="2">
        <v>365711</v>
      </c>
      <c r="E535" s="2">
        <v>93</v>
      </c>
      <c r="F535" s="1">
        <v>6721124</v>
      </c>
      <c r="G535" s="1">
        <v>670513</v>
      </c>
      <c r="H535" s="1">
        <v>0</v>
      </c>
      <c r="I535" s="1">
        <v>13291</v>
      </c>
      <c r="J535" s="1">
        <v>785904</v>
      </c>
      <c r="K535" s="1">
        <v>23760</v>
      </c>
      <c r="L535" s="1">
        <v>0</v>
      </c>
      <c r="M535" s="1">
        <v>8214592</v>
      </c>
      <c r="N535" s="1">
        <v>0</v>
      </c>
      <c r="O535" s="1">
        <v>0</v>
      </c>
      <c r="P535" s="1">
        <v>0</v>
      </c>
      <c r="Q535" s="1">
        <v>0</v>
      </c>
      <c r="R535" s="1">
        <v>0</v>
      </c>
      <c r="S535" s="1">
        <v>7933299</v>
      </c>
      <c r="T535" s="1">
        <v>0</v>
      </c>
      <c r="U535" s="1">
        <v>0</v>
      </c>
      <c r="V535" s="1">
        <v>0</v>
      </c>
      <c r="W535" s="1">
        <v>0</v>
      </c>
      <c r="X535" s="1">
        <v>0</v>
      </c>
      <c r="Y535" s="1">
        <v>0</v>
      </c>
      <c r="Z535" s="1">
        <v>2035942</v>
      </c>
      <c r="AA535" s="1">
        <v>9969241</v>
      </c>
      <c r="AB535" s="1">
        <v>2035942</v>
      </c>
      <c r="AC535" s="1">
        <v>1754649</v>
      </c>
      <c r="AD535" s="23">
        <v>44273.50273148148</v>
      </c>
      <c r="AE535" s="23">
        <v>44221.461423611108</v>
      </c>
    </row>
    <row r="536" spans="1:31" x14ac:dyDescent="0.25">
      <c r="A536" t="s">
        <v>287</v>
      </c>
      <c r="B536" s="15" t="s">
        <v>399</v>
      </c>
      <c r="C536" t="s">
        <v>71</v>
      </c>
      <c r="D536" s="2">
        <v>33170</v>
      </c>
      <c r="E536" s="2">
        <v>13</v>
      </c>
      <c r="F536" s="1">
        <v>1615738</v>
      </c>
      <c r="G536" s="1">
        <v>7570</v>
      </c>
      <c r="H536" s="1">
        <v>125851</v>
      </c>
      <c r="I536" s="1">
        <v>3255</v>
      </c>
      <c r="J536" s="1">
        <v>337641</v>
      </c>
      <c r="K536" s="1">
        <v>0</v>
      </c>
      <c r="L536" s="1">
        <v>598071</v>
      </c>
      <c r="M536" s="1">
        <v>2688126</v>
      </c>
      <c r="N536" s="1">
        <v>0</v>
      </c>
      <c r="O536" s="1">
        <v>0</v>
      </c>
      <c r="P536" s="1">
        <v>0</v>
      </c>
      <c r="Q536" s="1">
        <v>0</v>
      </c>
      <c r="R536" s="1">
        <v>0</v>
      </c>
      <c r="S536" s="1">
        <v>563254</v>
      </c>
      <c r="T536" s="1">
        <v>1930258</v>
      </c>
      <c r="U536" s="1">
        <v>0</v>
      </c>
      <c r="V536" s="1">
        <v>193941</v>
      </c>
      <c r="W536" s="1">
        <v>673</v>
      </c>
      <c r="X536" s="1">
        <v>0</v>
      </c>
      <c r="Y536" s="1">
        <v>0</v>
      </c>
      <c r="Z536" s="1">
        <v>0</v>
      </c>
      <c r="AA536" s="1">
        <v>2688126</v>
      </c>
      <c r="AB536" s="1">
        <v>0</v>
      </c>
      <c r="AC536" s="1">
        <v>0</v>
      </c>
      <c r="AD536" s="23">
        <v>44225.461388888885</v>
      </c>
      <c r="AE536" s="23">
        <v>44225.461388888885</v>
      </c>
    </row>
    <row r="537" spans="1:31" x14ac:dyDescent="0.25">
      <c r="A537" t="s">
        <v>120</v>
      </c>
      <c r="B537" s="15" t="s">
        <v>399</v>
      </c>
      <c r="C537" t="s">
        <v>77</v>
      </c>
      <c r="D537" s="2">
        <v>90189</v>
      </c>
      <c r="E537" s="2">
        <v>78</v>
      </c>
      <c r="F537" s="1">
        <v>0</v>
      </c>
      <c r="G537" s="1">
        <v>21063.54</v>
      </c>
      <c r="H537" s="1">
        <v>42571.17</v>
      </c>
      <c r="I537" s="1">
        <v>0</v>
      </c>
      <c r="J537" s="1">
        <v>365444.39</v>
      </c>
      <c r="K537" s="1">
        <v>1365.65</v>
      </c>
      <c r="L537" s="1">
        <v>0</v>
      </c>
      <c r="M537" s="1">
        <v>430444.75</v>
      </c>
      <c r="N537" s="1">
        <v>0</v>
      </c>
      <c r="O537" s="1">
        <v>1313787</v>
      </c>
      <c r="P537" s="1">
        <v>0</v>
      </c>
      <c r="Q537" s="1">
        <v>1818831.31</v>
      </c>
      <c r="R537" s="1">
        <v>0</v>
      </c>
      <c r="S537" s="1">
        <v>929479</v>
      </c>
      <c r="T537" s="1">
        <v>0</v>
      </c>
      <c r="U537" s="1">
        <v>0</v>
      </c>
      <c r="V537" s="1">
        <v>0</v>
      </c>
      <c r="W537" s="1">
        <v>6010.06</v>
      </c>
      <c r="X537" s="1">
        <v>0</v>
      </c>
      <c r="Y537" s="1">
        <v>0</v>
      </c>
      <c r="Z537" s="1">
        <v>0</v>
      </c>
      <c r="AA537" s="1">
        <v>2249276.06</v>
      </c>
      <c r="AB537" s="1">
        <v>1313787</v>
      </c>
      <c r="AC537" s="1">
        <v>1818831.31</v>
      </c>
      <c r="AD537" s="23">
        <v>44272.37740740741</v>
      </c>
      <c r="AE537" s="23">
        <v>44222.419722222221</v>
      </c>
    </row>
    <row r="538" spans="1:31" x14ac:dyDescent="0.25">
      <c r="A538" t="s">
        <v>222</v>
      </c>
      <c r="B538" s="15" t="s">
        <v>399</v>
      </c>
      <c r="C538" t="s">
        <v>71</v>
      </c>
      <c r="D538" s="2">
        <v>500000</v>
      </c>
      <c r="E538" s="2">
        <v>170</v>
      </c>
      <c r="F538" s="1">
        <v>4874011.9000000004</v>
      </c>
      <c r="G538" s="1">
        <v>861032.06</v>
      </c>
      <c r="H538" s="1">
        <v>187901.06</v>
      </c>
      <c r="I538" s="1">
        <v>22376.49</v>
      </c>
      <c r="J538" s="1">
        <v>2374799.2000000002</v>
      </c>
      <c r="K538" s="1">
        <v>390261.79</v>
      </c>
      <c r="L538" s="1">
        <v>2770.34</v>
      </c>
      <c r="M538" s="1">
        <v>8716049.0199999996</v>
      </c>
      <c r="N538" s="1">
        <v>0</v>
      </c>
      <c r="O538" s="1">
        <v>5192295.58</v>
      </c>
      <c r="P538" s="1">
        <v>0</v>
      </c>
      <c r="Q538" s="1">
        <v>5709833.7300000004</v>
      </c>
      <c r="R538" s="1">
        <v>2896.18</v>
      </c>
      <c r="S538" s="1">
        <v>10045466.029999999</v>
      </c>
      <c r="T538" s="1">
        <v>0</v>
      </c>
      <c r="U538" s="1">
        <v>0</v>
      </c>
      <c r="V538" s="1">
        <v>24000</v>
      </c>
      <c r="W538" s="1">
        <v>26539.3</v>
      </c>
      <c r="X538" s="1">
        <v>0</v>
      </c>
      <c r="Y538" s="1">
        <v>40366.47</v>
      </c>
      <c r="Z538" s="1">
        <v>3338142</v>
      </c>
      <c r="AA538" s="1">
        <v>18666809.379999999</v>
      </c>
      <c r="AB538" s="1">
        <v>8530437.5800000001</v>
      </c>
      <c r="AC538" s="1">
        <v>9950760.3599999994</v>
      </c>
      <c r="AD538" s="23">
        <v>44271.627870370372</v>
      </c>
      <c r="AE538" s="23">
        <v>44223.670590277776</v>
      </c>
    </row>
    <row r="539" spans="1:31" x14ac:dyDescent="0.25">
      <c r="A539" t="s">
        <v>138</v>
      </c>
      <c r="B539" s="15" t="s">
        <v>399</v>
      </c>
      <c r="C539" t="s">
        <v>71</v>
      </c>
      <c r="D539" s="2">
        <v>28000</v>
      </c>
      <c r="E539" s="2">
        <v>10</v>
      </c>
      <c r="F539" s="1">
        <v>0</v>
      </c>
      <c r="G539" s="1">
        <v>350082</v>
      </c>
      <c r="H539" s="1">
        <v>6560</v>
      </c>
      <c r="I539" s="1">
        <v>4256</v>
      </c>
      <c r="J539" s="1">
        <v>192165</v>
      </c>
      <c r="K539" s="1">
        <v>103</v>
      </c>
      <c r="L539" s="1">
        <v>0</v>
      </c>
      <c r="M539" s="1">
        <v>553166</v>
      </c>
      <c r="N539" s="1">
        <v>0</v>
      </c>
      <c r="O539" s="1">
        <v>368971</v>
      </c>
      <c r="P539" s="1">
        <v>0</v>
      </c>
      <c r="Q539" s="1">
        <v>0</v>
      </c>
      <c r="R539" s="1">
        <v>0</v>
      </c>
      <c r="S539" s="1">
        <v>378000</v>
      </c>
      <c r="T539" s="1">
        <v>26974</v>
      </c>
      <c r="U539" s="1">
        <v>0</v>
      </c>
      <c r="V539" s="1">
        <v>0</v>
      </c>
      <c r="W539" s="1">
        <v>263</v>
      </c>
      <c r="X539" s="1">
        <v>0</v>
      </c>
      <c r="Y539" s="1">
        <v>0</v>
      </c>
      <c r="Z539" s="1">
        <v>0</v>
      </c>
      <c r="AA539" s="1">
        <v>774208</v>
      </c>
      <c r="AB539" s="1">
        <v>368971</v>
      </c>
      <c r="AC539" s="1">
        <v>221042</v>
      </c>
      <c r="AD539" s="23">
        <v>44267.54415509259</v>
      </c>
      <c r="AE539" s="23">
        <v>44215.377615740741</v>
      </c>
    </row>
    <row r="540" spans="1:31" x14ac:dyDescent="0.25">
      <c r="A540" t="s">
        <v>315</v>
      </c>
      <c r="B540" s="15" t="s">
        <v>399</v>
      </c>
      <c r="C540" t="s">
        <v>71</v>
      </c>
      <c r="D540" s="2">
        <v>142508</v>
      </c>
      <c r="E540" s="2">
        <v>31</v>
      </c>
      <c r="F540" s="1">
        <v>485402</v>
      </c>
      <c r="G540" s="1">
        <v>179083</v>
      </c>
      <c r="H540" s="1">
        <v>107316</v>
      </c>
      <c r="I540" s="1">
        <v>4226</v>
      </c>
      <c r="J540" s="1">
        <v>535046</v>
      </c>
      <c r="K540" s="1">
        <v>38939</v>
      </c>
      <c r="L540" s="1">
        <v>2948141</v>
      </c>
      <c r="M540" s="1">
        <v>4298153</v>
      </c>
      <c r="N540" s="1">
        <v>0</v>
      </c>
      <c r="O540" s="1">
        <v>240026</v>
      </c>
      <c r="P540" s="1">
        <v>0</v>
      </c>
      <c r="Q540" s="1">
        <v>589666</v>
      </c>
      <c r="R540" s="1">
        <v>0</v>
      </c>
      <c r="S540" s="1">
        <v>2402029</v>
      </c>
      <c r="T540" s="1">
        <v>128750</v>
      </c>
      <c r="U540" s="1">
        <v>0</v>
      </c>
      <c r="V540" s="1">
        <v>208186</v>
      </c>
      <c r="W540" s="1">
        <v>27570</v>
      </c>
      <c r="X540" s="1">
        <v>1693022</v>
      </c>
      <c r="Y540" s="1">
        <v>124660</v>
      </c>
      <c r="Z540" s="1">
        <v>3295715.64</v>
      </c>
      <c r="AA540" s="1">
        <v>8119958.6399999997</v>
      </c>
      <c r="AB540" s="1">
        <v>3535741.64</v>
      </c>
      <c r="AC540" s="1">
        <v>3821805.64</v>
      </c>
      <c r="AD540" s="23">
        <v>44225.545289351852</v>
      </c>
      <c r="AE540" s="23">
        <v>44225.545289351852</v>
      </c>
    </row>
    <row r="541" spans="1:31" x14ac:dyDescent="0.25">
      <c r="A541" t="s">
        <v>95</v>
      </c>
      <c r="B541" s="15" t="s">
        <v>399</v>
      </c>
      <c r="C541" t="s">
        <v>96</v>
      </c>
      <c r="D541" s="2">
        <v>50643</v>
      </c>
      <c r="E541" s="2">
        <v>757</v>
      </c>
      <c r="F541" s="1">
        <v>358733.98</v>
      </c>
      <c r="G541" s="1">
        <v>33826.76</v>
      </c>
      <c r="H541" s="1">
        <v>24872.66</v>
      </c>
      <c r="I541" s="1">
        <v>34417.97</v>
      </c>
      <c r="J541" s="1">
        <v>650935.25</v>
      </c>
      <c r="K541" s="1">
        <v>612.36</v>
      </c>
      <c r="L541" s="1">
        <v>183.75</v>
      </c>
      <c r="M541" s="1">
        <v>1104568.73</v>
      </c>
      <c r="N541" s="1">
        <v>0</v>
      </c>
      <c r="O541" s="1">
        <v>1750778</v>
      </c>
      <c r="P541" s="1">
        <v>0</v>
      </c>
      <c r="Q541" s="1">
        <v>1841928.37</v>
      </c>
      <c r="R541" s="1">
        <v>986</v>
      </c>
      <c r="S541" s="1">
        <v>903757.35</v>
      </c>
      <c r="T541" s="1">
        <v>0</v>
      </c>
      <c r="U541" s="1">
        <v>0</v>
      </c>
      <c r="V541" s="1">
        <v>73697</v>
      </c>
      <c r="W541" s="1">
        <v>36309.74</v>
      </c>
      <c r="X541" s="1">
        <v>0</v>
      </c>
      <c r="Y541" s="1">
        <v>3192.5</v>
      </c>
      <c r="Z541" s="1">
        <v>1704697</v>
      </c>
      <c r="AA541" s="1">
        <v>4472431.59</v>
      </c>
      <c r="AB541" s="1">
        <v>3455475</v>
      </c>
      <c r="AC541" s="1">
        <v>3367862.86</v>
      </c>
      <c r="AD541" s="23">
        <v>44267.502314814818</v>
      </c>
      <c r="AE541" s="23">
        <v>44215.710856481484</v>
      </c>
    </row>
    <row r="542" spans="1:31" x14ac:dyDescent="0.25">
      <c r="A542" t="s">
        <v>178</v>
      </c>
      <c r="B542" s="15" t="s">
        <v>399</v>
      </c>
      <c r="C542" t="s">
        <v>71</v>
      </c>
      <c r="D542" s="2">
        <v>63916</v>
      </c>
      <c r="E542" s="2">
        <v>23</v>
      </c>
      <c r="F542" s="1">
        <v>47307</v>
      </c>
      <c r="G542" s="1">
        <v>55060.65</v>
      </c>
      <c r="H542" s="1">
        <v>50579.83</v>
      </c>
      <c r="I542" s="1">
        <v>7283.74</v>
      </c>
      <c r="J542" s="1">
        <v>527882.88</v>
      </c>
      <c r="K542" s="1">
        <v>29078.39</v>
      </c>
      <c r="L542" s="1">
        <v>0</v>
      </c>
      <c r="M542" s="1">
        <v>717192.49</v>
      </c>
      <c r="N542" s="1">
        <v>0</v>
      </c>
      <c r="O542" s="1">
        <v>975000</v>
      </c>
      <c r="P542" s="1">
        <v>0</v>
      </c>
      <c r="Q542" s="1">
        <v>3250000</v>
      </c>
      <c r="R542" s="1">
        <v>0</v>
      </c>
      <c r="S542" s="1">
        <v>1269903.7</v>
      </c>
      <c r="T542" s="1">
        <v>0</v>
      </c>
      <c r="U542" s="1">
        <v>0</v>
      </c>
      <c r="V542" s="1">
        <v>0</v>
      </c>
      <c r="W542" s="1">
        <v>0</v>
      </c>
      <c r="X542" s="1">
        <v>0</v>
      </c>
      <c r="Y542" s="1">
        <v>0</v>
      </c>
      <c r="Z542" s="1">
        <v>2561872</v>
      </c>
      <c r="AA542" s="1">
        <v>4806775.7</v>
      </c>
      <c r="AB542" s="1">
        <v>3536872</v>
      </c>
      <c r="AC542" s="1">
        <v>4089583.21</v>
      </c>
      <c r="AD542" s="23">
        <v>44273.377395833333</v>
      </c>
      <c r="AE542" s="23">
        <v>44228.378009259257</v>
      </c>
    </row>
    <row r="543" spans="1:31" x14ac:dyDescent="0.25">
      <c r="A543" t="s">
        <v>160</v>
      </c>
      <c r="B543" s="15" t="s">
        <v>399</v>
      </c>
      <c r="C543" t="s">
        <v>161</v>
      </c>
      <c r="D543" s="2">
        <v>179179</v>
      </c>
      <c r="E543" s="2">
        <v>631</v>
      </c>
      <c r="F543" s="1">
        <v>112062</v>
      </c>
      <c r="G543" s="1">
        <v>1625564</v>
      </c>
      <c r="H543" s="1">
        <v>825737</v>
      </c>
      <c r="I543" s="1">
        <v>10461</v>
      </c>
      <c r="J543" s="1">
        <v>645073.18000000005</v>
      </c>
      <c r="K543" s="1">
        <v>176434</v>
      </c>
      <c r="L543" s="1">
        <v>1510</v>
      </c>
      <c r="M543" s="1">
        <v>3398041.18</v>
      </c>
      <c r="N543" s="1">
        <v>0</v>
      </c>
      <c r="O543" s="1">
        <v>3460584</v>
      </c>
      <c r="P543" s="1">
        <v>0</v>
      </c>
      <c r="Q543" s="1">
        <v>1800907</v>
      </c>
      <c r="R543" s="1">
        <v>1200</v>
      </c>
      <c r="S543" s="1">
        <v>2771393</v>
      </c>
      <c r="T543" s="1">
        <v>0</v>
      </c>
      <c r="U543" s="1">
        <v>393733</v>
      </c>
      <c r="V543" s="1">
        <v>0</v>
      </c>
      <c r="W543" s="1">
        <v>15469</v>
      </c>
      <c r="X543" s="1">
        <v>0</v>
      </c>
      <c r="Y543" s="1">
        <v>721</v>
      </c>
      <c r="Z543" s="1">
        <v>1791885</v>
      </c>
      <c r="AA543" s="1">
        <v>8433785</v>
      </c>
      <c r="AB543" s="1">
        <v>5252469</v>
      </c>
      <c r="AC543" s="1">
        <v>5035743.82</v>
      </c>
      <c r="AD543" s="23">
        <v>44270.66878472222</v>
      </c>
      <c r="AE543" s="23">
        <v>44225.461689814816</v>
      </c>
    </row>
    <row r="544" spans="1:31" x14ac:dyDescent="0.25">
      <c r="A544" t="s">
        <v>251</v>
      </c>
      <c r="B544" s="15" t="s">
        <v>399</v>
      </c>
      <c r="C544" t="s">
        <v>252</v>
      </c>
      <c r="D544" s="2">
        <v>21251</v>
      </c>
      <c r="E544" s="2">
        <v>447</v>
      </c>
      <c r="F544" s="1">
        <v>87979.23</v>
      </c>
      <c r="G544" s="1">
        <v>23456.59</v>
      </c>
      <c r="H544" s="1">
        <v>1248.03</v>
      </c>
      <c r="I544" s="1">
        <v>1072.6199999999999</v>
      </c>
      <c r="J544" s="1">
        <v>124753</v>
      </c>
      <c r="K544" s="1">
        <v>0</v>
      </c>
      <c r="L544" s="1">
        <v>162</v>
      </c>
      <c r="M544" s="1">
        <v>239771.12</v>
      </c>
      <c r="N544" s="1">
        <v>0</v>
      </c>
      <c r="O544" s="1">
        <v>589533</v>
      </c>
      <c r="P544" s="1">
        <v>0</v>
      </c>
      <c r="Q544" s="1">
        <v>667403.72</v>
      </c>
      <c r="R544" s="1">
        <v>1099.6500000000001</v>
      </c>
      <c r="S544" s="1">
        <v>306160.52</v>
      </c>
      <c r="T544" s="1">
        <v>0</v>
      </c>
      <c r="U544" s="1">
        <v>0</v>
      </c>
      <c r="V544" s="1">
        <v>4000</v>
      </c>
      <c r="W544" s="1">
        <v>3730.88</v>
      </c>
      <c r="X544" s="1">
        <v>0</v>
      </c>
      <c r="Y544" s="1">
        <v>39217.839999999997</v>
      </c>
      <c r="Z544" s="1">
        <v>157883</v>
      </c>
      <c r="AA544" s="1">
        <v>1100525.24</v>
      </c>
      <c r="AB544" s="1">
        <v>747416</v>
      </c>
      <c r="AC544" s="1">
        <v>860754.12</v>
      </c>
      <c r="AD544" s="23">
        <v>44279.66909722222</v>
      </c>
      <c r="AE544" s="23">
        <v>44225.669236111113</v>
      </c>
    </row>
    <row r="545" spans="1:31" x14ac:dyDescent="0.25">
      <c r="A545" t="s">
        <v>234</v>
      </c>
      <c r="B545" s="15" t="s">
        <v>399</v>
      </c>
      <c r="C545" t="s">
        <v>235</v>
      </c>
      <c r="D545" s="2">
        <v>16344</v>
      </c>
      <c r="E545" s="2">
        <v>451</v>
      </c>
      <c r="F545" s="1">
        <v>139337.75</v>
      </c>
      <c r="G545" s="1">
        <v>54501.3</v>
      </c>
      <c r="H545" s="1">
        <v>930.85</v>
      </c>
      <c r="I545" s="1">
        <v>1584.83</v>
      </c>
      <c r="J545" s="1">
        <v>35948.78</v>
      </c>
      <c r="K545" s="1">
        <v>0</v>
      </c>
      <c r="L545" s="1">
        <v>0</v>
      </c>
      <c r="M545" s="1">
        <v>232303.51</v>
      </c>
      <c r="N545" s="1">
        <v>0</v>
      </c>
      <c r="O545" s="1">
        <v>129977.15</v>
      </c>
      <c r="P545" s="1">
        <v>0</v>
      </c>
      <c r="Q545" s="1">
        <v>140074.43</v>
      </c>
      <c r="R545" s="1">
        <v>0</v>
      </c>
      <c r="S545" s="1">
        <v>282623.75</v>
      </c>
      <c r="T545" s="1">
        <v>0</v>
      </c>
      <c r="U545" s="1">
        <v>0</v>
      </c>
      <c r="V545" s="1">
        <v>0</v>
      </c>
      <c r="W545" s="1">
        <v>16023.07</v>
      </c>
      <c r="X545" s="1">
        <v>0</v>
      </c>
      <c r="Y545" s="1">
        <v>0</v>
      </c>
      <c r="Z545" s="1">
        <v>180450.77</v>
      </c>
      <c r="AA545" s="1">
        <v>609074.74</v>
      </c>
      <c r="AB545" s="1">
        <v>310427.92</v>
      </c>
      <c r="AC545" s="1">
        <v>376771.23</v>
      </c>
      <c r="AD545" s="23">
        <v>44312.627638888887</v>
      </c>
      <c r="AE545" s="23">
        <v>44225.544745370367</v>
      </c>
    </row>
    <row r="546" spans="1:31" x14ac:dyDescent="0.25">
      <c r="A546" t="s">
        <v>82</v>
      </c>
      <c r="B546" s="15" t="s">
        <v>399</v>
      </c>
      <c r="C546" t="s">
        <v>83</v>
      </c>
      <c r="D546" s="2">
        <v>15821</v>
      </c>
      <c r="E546" s="2">
        <v>849</v>
      </c>
      <c r="F546" s="1">
        <v>134006.39000000001</v>
      </c>
      <c r="G546" s="1">
        <v>15487.58</v>
      </c>
      <c r="H546" s="1">
        <v>652.96</v>
      </c>
      <c r="I546" s="1">
        <v>2163.71</v>
      </c>
      <c r="J546" s="1">
        <v>11610.98</v>
      </c>
      <c r="K546" s="1">
        <v>2154.4499999999998</v>
      </c>
      <c r="L546" s="1">
        <v>0</v>
      </c>
      <c r="M546" s="1">
        <v>166076.07</v>
      </c>
      <c r="N546" s="1">
        <v>0</v>
      </c>
      <c r="O546" s="1">
        <v>0</v>
      </c>
      <c r="P546" s="1">
        <v>0</v>
      </c>
      <c r="Q546" s="1">
        <v>0</v>
      </c>
      <c r="R546" s="1">
        <v>0</v>
      </c>
      <c r="S546" s="1">
        <v>357953.62</v>
      </c>
      <c r="T546" s="1">
        <v>0</v>
      </c>
      <c r="U546" s="1">
        <v>0</v>
      </c>
      <c r="V546" s="1">
        <v>0</v>
      </c>
      <c r="W546" s="1">
        <v>404.27</v>
      </c>
      <c r="X546" s="1">
        <v>0</v>
      </c>
      <c r="Y546" s="1">
        <v>0</v>
      </c>
      <c r="Z546" s="1">
        <v>163442</v>
      </c>
      <c r="AA546" s="1">
        <v>521799.89</v>
      </c>
      <c r="AB546" s="1">
        <v>163442</v>
      </c>
      <c r="AC546" s="1">
        <v>355723.82</v>
      </c>
      <c r="AD546" s="23">
        <v>44245.336087962962</v>
      </c>
      <c r="AE546" s="23">
        <v>44244.710682870369</v>
      </c>
    </row>
    <row r="547" spans="1:31" x14ac:dyDescent="0.25">
      <c r="A547" t="s">
        <v>237</v>
      </c>
      <c r="B547" s="15" t="s">
        <v>399</v>
      </c>
      <c r="C547" t="s">
        <v>71</v>
      </c>
      <c r="D547" s="2">
        <v>82417</v>
      </c>
      <c r="E547" s="2">
        <v>17</v>
      </c>
      <c r="F547" s="1">
        <v>0</v>
      </c>
      <c r="G547" s="1">
        <v>85.5</v>
      </c>
      <c r="H547" s="1">
        <v>46934.6</v>
      </c>
      <c r="I547" s="1">
        <v>0</v>
      </c>
      <c r="J547" s="1">
        <v>476084.86</v>
      </c>
      <c r="K547" s="1">
        <v>1390642.22</v>
      </c>
      <c r="L547" s="1">
        <v>0</v>
      </c>
      <c r="M547" s="1">
        <v>1913747.18</v>
      </c>
      <c r="N547" s="1">
        <v>0</v>
      </c>
      <c r="O547" s="1">
        <v>1143155</v>
      </c>
      <c r="P547" s="1">
        <v>0</v>
      </c>
      <c r="Q547" s="1">
        <v>1402909.46</v>
      </c>
      <c r="R547" s="1">
        <v>0</v>
      </c>
      <c r="S547" s="1">
        <v>2071548.92</v>
      </c>
      <c r="T547" s="1">
        <v>0</v>
      </c>
      <c r="U547" s="1">
        <v>90212.5</v>
      </c>
      <c r="V547" s="1">
        <v>0</v>
      </c>
      <c r="W547" s="1">
        <v>0</v>
      </c>
      <c r="X547" s="1">
        <v>0</v>
      </c>
      <c r="Y547" s="1">
        <v>1000</v>
      </c>
      <c r="Z547" s="1">
        <v>17149</v>
      </c>
      <c r="AA547" s="1">
        <v>3323065.42</v>
      </c>
      <c r="AB547" s="1">
        <v>1160304</v>
      </c>
      <c r="AC547" s="1">
        <v>1409318.24</v>
      </c>
      <c r="AD547" s="23">
        <v>44228.543969907405</v>
      </c>
      <c r="AE547" s="23">
        <v>44228.543969907405</v>
      </c>
    </row>
    <row r="548" spans="1:31" x14ac:dyDescent="0.25">
      <c r="A548" t="s">
        <v>93</v>
      </c>
      <c r="B548" s="15" t="s">
        <v>399</v>
      </c>
      <c r="C548" t="s">
        <v>94</v>
      </c>
      <c r="D548" s="2">
        <v>5678</v>
      </c>
      <c r="E548" s="2">
        <v>200</v>
      </c>
      <c r="F548" s="1">
        <v>47018.239999999998</v>
      </c>
      <c r="G548" s="1">
        <v>1180.0899999999999</v>
      </c>
      <c r="H548" s="1">
        <v>1113.5899999999999</v>
      </c>
      <c r="I548" s="1">
        <v>1947</v>
      </c>
      <c r="J548" s="1">
        <v>29931.63</v>
      </c>
      <c r="K548" s="1">
        <v>0</v>
      </c>
      <c r="L548" s="1">
        <v>0</v>
      </c>
      <c r="M548" s="1">
        <v>81190.55</v>
      </c>
      <c r="N548" s="1">
        <v>0</v>
      </c>
      <c r="O548" s="1">
        <v>0</v>
      </c>
      <c r="P548" s="1">
        <v>0</v>
      </c>
      <c r="Q548" s="1">
        <v>0</v>
      </c>
      <c r="R548" s="1">
        <v>0</v>
      </c>
      <c r="S548" s="1">
        <v>158753</v>
      </c>
      <c r="T548" s="1">
        <v>0</v>
      </c>
      <c r="U548" s="1">
        <v>0</v>
      </c>
      <c r="V548" s="1">
        <v>0</v>
      </c>
      <c r="W548" s="1">
        <v>2248</v>
      </c>
      <c r="X548" s="1">
        <v>0</v>
      </c>
      <c r="Y548" s="1">
        <v>2000</v>
      </c>
      <c r="Z548" s="1">
        <v>334993</v>
      </c>
      <c r="AA548" s="1">
        <v>497994</v>
      </c>
      <c r="AB548" s="1">
        <v>334993</v>
      </c>
      <c r="AC548" s="1">
        <v>416803.45</v>
      </c>
      <c r="AD548" s="23">
        <v>44307.418877314813</v>
      </c>
      <c r="AE548" s="23">
        <v>44222.461192129631</v>
      </c>
    </row>
    <row r="549" spans="1:31" x14ac:dyDescent="0.25">
      <c r="A549" t="s">
        <v>8</v>
      </c>
      <c r="B549" s="15" t="s">
        <v>399</v>
      </c>
      <c r="C549" t="s">
        <v>114</v>
      </c>
      <c r="D549" s="2">
        <v>5739</v>
      </c>
      <c r="E549" s="2">
        <v>172</v>
      </c>
      <c r="F549" s="1">
        <v>81930</v>
      </c>
      <c r="G549" s="1">
        <v>144</v>
      </c>
      <c r="H549" s="1">
        <v>0</v>
      </c>
      <c r="I549" s="1">
        <v>2476</v>
      </c>
      <c r="J549" s="1">
        <v>157990</v>
      </c>
      <c r="K549" s="1">
        <v>4</v>
      </c>
      <c r="L549" s="1">
        <v>787</v>
      </c>
      <c r="M549" s="1">
        <v>243331</v>
      </c>
      <c r="N549" s="1">
        <v>0</v>
      </c>
      <c r="O549" s="1">
        <v>666081</v>
      </c>
      <c r="P549" s="1">
        <v>0</v>
      </c>
      <c r="Q549" s="1">
        <v>0</v>
      </c>
      <c r="R549" s="1">
        <v>0</v>
      </c>
      <c r="S549" s="1">
        <v>194930</v>
      </c>
      <c r="T549" s="1">
        <v>0</v>
      </c>
      <c r="U549" s="1">
        <v>0</v>
      </c>
      <c r="V549" s="1">
        <v>0</v>
      </c>
      <c r="W549" s="1">
        <v>4384</v>
      </c>
      <c r="X549" s="1">
        <v>0</v>
      </c>
      <c r="Y549" s="1">
        <v>0</v>
      </c>
      <c r="Z549" s="1">
        <v>152194</v>
      </c>
      <c r="AA549" s="1">
        <v>1017589</v>
      </c>
      <c r="AB549" s="1">
        <v>818275</v>
      </c>
      <c r="AC549" s="1">
        <v>774258</v>
      </c>
      <c r="AD549" s="23">
        <v>44265.628125000003</v>
      </c>
      <c r="AE549" s="23">
        <v>44216.378020833334</v>
      </c>
    </row>
    <row r="550" spans="1:31" x14ac:dyDescent="0.25">
      <c r="A550" t="s">
        <v>188</v>
      </c>
      <c r="B550" s="15" t="s">
        <v>399</v>
      </c>
      <c r="C550" t="s">
        <v>189</v>
      </c>
      <c r="D550" s="2">
        <v>69768</v>
      </c>
      <c r="E550" s="2">
        <v>82</v>
      </c>
      <c r="F550" s="1">
        <v>3209.59</v>
      </c>
      <c r="G550" s="1">
        <v>82303.19</v>
      </c>
      <c r="H550" s="1">
        <v>45707.040000000001</v>
      </c>
      <c r="I550" s="1">
        <v>3971</v>
      </c>
      <c r="J550" s="1">
        <v>557610.53</v>
      </c>
      <c r="K550" s="1">
        <v>6871.05</v>
      </c>
      <c r="L550" s="1">
        <v>0</v>
      </c>
      <c r="M550" s="1">
        <v>699672.4</v>
      </c>
      <c r="N550" s="1">
        <v>0</v>
      </c>
      <c r="O550" s="1">
        <v>125494</v>
      </c>
      <c r="P550" s="1">
        <v>0</v>
      </c>
      <c r="Q550" s="1">
        <v>443534.89</v>
      </c>
      <c r="R550" s="1">
        <v>0</v>
      </c>
      <c r="S550" s="1">
        <v>989909.84</v>
      </c>
      <c r="T550" s="1">
        <v>0</v>
      </c>
      <c r="U550" s="1">
        <v>0</v>
      </c>
      <c r="V550" s="1">
        <v>0</v>
      </c>
      <c r="W550" s="1">
        <v>1320.1</v>
      </c>
      <c r="X550" s="1">
        <v>0</v>
      </c>
      <c r="Y550" s="1">
        <v>0</v>
      </c>
      <c r="Z550" s="1">
        <v>1185036</v>
      </c>
      <c r="AA550" s="1">
        <v>2301759.94</v>
      </c>
      <c r="AB550" s="1">
        <v>1310530</v>
      </c>
      <c r="AC550" s="1">
        <v>1602087.54</v>
      </c>
      <c r="AD550" s="23">
        <v>44335.710995370369</v>
      </c>
      <c r="AE550" s="23">
        <v>44224.711597222224</v>
      </c>
    </row>
    <row r="551" spans="1:31" x14ac:dyDescent="0.25">
      <c r="A551" t="s">
        <v>23</v>
      </c>
      <c r="B551" s="15" t="s">
        <v>399</v>
      </c>
      <c r="C551" t="s">
        <v>86</v>
      </c>
      <c r="D551" s="2">
        <v>32890</v>
      </c>
      <c r="E551" s="2">
        <v>597</v>
      </c>
      <c r="F551" s="1">
        <v>203620.19</v>
      </c>
      <c r="G551" s="1">
        <v>0</v>
      </c>
      <c r="H551" s="1">
        <v>4900.04</v>
      </c>
      <c r="I551" s="1">
        <v>2695.16</v>
      </c>
      <c r="J551" s="1">
        <v>140373.64000000001</v>
      </c>
      <c r="K551" s="1">
        <v>206.27</v>
      </c>
      <c r="L551" s="1">
        <v>3378.75</v>
      </c>
      <c r="M551" s="1">
        <v>355174.05</v>
      </c>
      <c r="N551" s="1">
        <v>0</v>
      </c>
      <c r="O551" s="1">
        <v>502322.05</v>
      </c>
      <c r="P551" s="1">
        <v>0</v>
      </c>
      <c r="Q551" s="1">
        <v>0</v>
      </c>
      <c r="R551" s="1">
        <v>0</v>
      </c>
      <c r="S551" s="1">
        <v>396126.03</v>
      </c>
      <c r="T551" s="1">
        <v>0</v>
      </c>
      <c r="U551" s="1">
        <v>0</v>
      </c>
      <c r="V551" s="1">
        <v>126409.46</v>
      </c>
      <c r="W551" s="1">
        <v>10470.81</v>
      </c>
      <c r="X551" s="1">
        <v>0</v>
      </c>
      <c r="Y551" s="1">
        <v>0</v>
      </c>
      <c r="Z551" s="1">
        <v>341951.92</v>
      </c>
      <c r="AA551" s="1">
        <v>1377280.27</v>
      </c>
      <c r="AB551" s="1">
        <v>844273.97</v>
      </c>
      <c r="AC551" s="1">
        <v>1022106.22</v>
      </c>
      <c r="AD551" s="23">
        <v>44224.419444444444</v>
      </c>
      <c r="AE551" s="23">
        <v>44224.419444444444</v>
      </c>
    </row>
    <row r="552" spans="1:31" x14ac:dyDescent="0.25">
      <c r="A552" t="s">
        <v>244</v>
      </c>
      <c r="B552" s="15" t="s">
        <v>399</v>
      </c>
      <c r="C552" t="s">
        <v>245</v>
      </c>
      <c r="D552" s="2">
        <v>15331</v>
      </c>
      <c r="E552" s="2">
        <v>360</v>
      </c>
      <c r="F552" s="1">
        <v>101245.96</v>
      </c>
      <c r="G552" s="1">
        <v>5727.03</v>
      </c>
      <c r="H552" s="1">
        <v>1249.27</v>
      </c>
      <c r="I552" s="1">
        <v>2720.06</v>
      </c>
      <c r="J552" s="1">
        <v>59385.87</v>
      </c>
      <c r="K552" s="1">
        <v>1666.25</v>
      </c>
      <c r="L552" s="1">
        <v>6908.15</v>
      </c>
      <c r="M552" s="1">
        <v>178902.59</v>
      </c>
      <c r="N552" s="1">
        <v>0</v>
      </c>
      <c r="O552" s="1">
        <v>544944</v>
      </c>
      <c r="P552" s="1">
        <v>0</v>
      </c>
      <c r="Q552" s="1">
        <v>0</v>
      </c>
      <c r="R552" s="1">
        <v>0</v>
      </c>
      <c r="S552" s="1">
        <v>280008.42</v>
      </c>
      <c r="T552" s="1">
        <v>0</v>
      </c>
      <c r="U552" s="1">
        <v>0</v>
      </c>
      <c r="V552" s="1">
        <v>22379.98</v>
      </c>
      <c r="W552" s="1">
        <v>1551.87</v>
      </c>
      <c r="X552" s="1">
        <v>0</v>
      </c>
      <c r="Y552" s="1">
        <v>1160</v>
      </c>
      <c r="Z552" s="1">
        <v>0</v>
      </c>
      <c r="AA552" s="1">
        <v>850044.27</v>
      </c>
      <c r="AB552" s="1">
        <v>544944</v>
      </c>
      <c r="AC552" s="1">
        <v>671141.68</v>
      </c>
      <c r="AD552" s="23">
        <v>44223.67087962963</v>
      </c>
      <c r="AE552" s="23">
        <v>44223.67087962963</v>
      </c>
    </row>
    <row r="553" spans="1:31" x14ac:dyDescent="0.25">
      <c r="A553" t="s">
        <v>219</v>
      </c>
      <c r="B553" s="15" t="s">
        <v>399</v>
      </c>
      <c r="C553" t="s">
        <v>220</v>
      </c>
      <c r="D553" s="2">
        <v>141879</v>
      </c>
      <c r="E553" s="2">
        <v>423</v>
      </c>
      <c r="F553" s="1">
        <v>298807</v>
      </c>
      <c r="G553" s="1">
        <v>349383</v>
      </c>
      <c r="H553" s="1">
        <v>157279</v>
      </c>
      <c r="I553" s="1">
        <v>26344</v>
      </c>
      <c r="J553" s="1">
        <v>1721761</v>
      </c>
      <c r="K553" s="1">
        <v>85556</v>
      </c>
      <c r="L553" s="1">
        <v>0</v>
      </c>
      <c r="M553" s="1">
        <v>2651130</v>
      </c>
      <c r="N553" s="1">
        <v>0</v>
      </c>
      <c r="O553" s="1">
        <v>723000</v>
      </c>
      <c r="P553" s="1">
        <v>0</v>
      </c>
      <c r="Q553" s="1">
        <v>2288000</v>
      </c>
      <c r="R553" s="1">
        <v>12000</v>
      </c>
      <c r="S553" s="1">
        <v>2072603</v>
      </c>
      <c r="T553" s="1">
        <v>0</v>
      </c>
      <c r="U553" s="1">
        <v>1956452</v>
      </c>
      <c r="V553" s="1">
        <v>48050</v>
      </c>
      <c r="W553" s="1">
        <v>8726</v>
      </c>
      <c r="X553" s="1">
        <v>120092</v>
      </c>
      <c r="Y553" s="1">
        <v>0</v>
      </c>
      <c r="Z553" s="1">
        <v>170254</v>
      </c>
      <c r="AA553" s="1">
        <v>5099177</v>
      </c>
      <c r="AB553" s="1">
        <v>893254</v>
      </c>
      <c r="AC553" s="1">
        <v>2448047</v>
      </c>
      <c r="AD553" s="23">
        <v>44223.502881944441</v>
      </c>
      <c r="AE553" s="23">
        <v>44223.502881944441</v>
      </c>
    </row>
    <row r="554" spans="1:31" x14ac:dyDescent="0.25">
      <c r="A554" t="s">
        <v>313</v>
      </c>
      <c r="B554" s="15" t="s">
        <v>399</v>
      </c>
      <c r="C554" t="s">
        <v>228</v>
      </c>
      <c r="D554" s="2">
        <v>29058</v>
      </c>
      <c r="E554" s="2">
        <v>718</v>
      </c>
      <c r="F554" s="1">
        <v>196097.16</v>
      </c>
      <c r="G554" s="1">
        <v>13362.01</v>
      </c>
      <c r="H554" s="1">
        <v>4131</v>
      </c>
      <c r="I554" s="1">
        <v>2347</v>
      </c>
      <c r="J554" s="1">
        <v>102907.45</v>
      </c>
      <c r="K554" s="1">
        <v>11987.66</v>
      </c>
      <c r="L554" s="1">
        <v>0</v>
      </c>
      <c r="M554" s="1">
        <v>330893.8</v>
      </c>
      <c r="N554" s="1">
        <v>0</v>
      </c>
      <c r="O554" s="1">
        <v>74061.08</v>
      </c>
      <c r="P554" s="1">
        <v>0</v>
      </c>
      <c r="Q554" s="1">
        <v>690551</v>
      </c>
      <c r="R554" s="1">
        <v>61.52</v>
      </c>
      <c r="S554" s="1">
        <v>388499</v>
      </c>
      <c r="T554" s="1">
        <v>560</v>
      </c>
      <c r="U554" s="1">
        <v>0</v>
      </c>
      <c r="V554" s="1">
        <v>71261.22</v>
      </c>
      <c r="W554" s="1">
        <v>1841.85</v>
      </c>
      <c r="X554" s="1">
        <v>0</v>
      </c>
      <c r="Y554" s="1">
        <v>0</v>
      </c>
      <c r="Z554" s="1">
        <v>633075.35</v>
      </c>
      <c r="AA554" s="1">
        <v>1169298.5</v>
      </c>
      <c r="AB554" s="1">
        <v>707136.43</v>
      </c>
      <c r="AC554" s="1">
        <v>838404.7</v>
      </c>
      <c r="AD554" s="23">
        <v>44263.460914351854</v>
      </c>
      <c r="AE554" s="23">
        <v>44224.627812500003</v>
      </c>
    </row>
    <row r="555" spans="1:31" x14ac:dyDescent="0.25">
      <c r="A555" t="s">
        <v>130</v>
      </c>
      <c r="B555" s="15" t="s">
        <v>399</v>
      </c>
      <c r="C555" t="s">
        <v>131</v>
      </c>
      <c r="D555" s="2">
        <v>197499</v>
      </c>
      <c r="E555" s="2">
        <v>868</v>
      </c>
      <c r="F555" s="1">
        <v>1028495.03</v>
      </c>
      <c r="G555" s="1">
        <v>989470.95</v>
      </c>
      <c r="H555" s="1">
        <v>2321.62</v>
      </c>
      <c r="I555" s="1">
        <v>3984.55</v>
      </c>
      <c r="J555" s="1">
        <v>279375.76</v>
      </c>
      <c r="K555" s="1">
        <v>161085</v>
      </c>
      <c r="L555" s="1">
        <v>19757.87</v>
      </c>
      <c r="M555" s="1">
        <v>2485255.64</v>
      </c>
      <c r="N555" s="1">
        <v>0</v>
      </c>
      <c r="O555" s="1">
        <v>5851090.2199999997</v>
      </c>
      <c r="P555" s="1">
        <v>0</v>
      </c>
      <c r="Q555" s="1">
        <v>6771618.6399999997</v>
      </c>
      <c r="R555" s="1">
        <v>764.86</v>
      </c>
      <c r="S555" s="1">
        <v>3200249.34</v>
      </c>
      <c r="T555" s="1">
        <v>0</v>
      </c>
      <c r="U555" s="1">
        <v>0</v>
      </c>
      <c r="V555" s="1">
        <v>0</v>
      </c>
      <c r="W555" s="1">
        <v>42709.1</v>
      </c>
      <c r="X555" s="1">
        <v>0</v>
      </c>
      <c r="Y555" s="1">
        <v>0</v>
      </c>
      <c r="Z555" s="1">
        <v>-494108.85</v>
      </c>
      <c r="AA555" s="1">
        <v>8599939.8100000005</v>
      </c>
      <c r="AB555" s="1">
        <v>5356981.37</v>
      </c>
      <c r="AC555" s="1">
        <v>6114684.1699999999</v>
      </c>
      <c r="AD555" s="23">
        <v>44293.585393518515</v>
      </c>
      <c r="AE555" s="23">
        <v>44228.627245370371</v>
      </c>
    </row>
    <row r="556" spans="1:31" x14ac:dyDescent="0.25">
      <c r="A556" t="s">
        <v>14</v>
      </c>
      <c r="B556" s="15" t="s">
        <v>399</v>
      </c>
      <c r="C556" t="s">
        <v>153</v>
      </c>
      <c r="D556" s="2">
        <v>5355</v>
      </c>
      <c r="E556" s="2">
        <v>250</v>
      </c>
      <c r="F556" s="1">
        <v>78560</v>
      </c>
      <c r="G556" s="1">
        <v>1190</v>
      </c>
      <c r="H556" s="1">
        <v>3616</v>
      </c>
      <c r="I556" s="1">
        <v>457</v>
      </c>
      <c r="J556" s="1">
        <v>113079</v>
      </c>
      <c r="K556" s="1">
        <v>8893</v>
      </c>
      <c r="L556" s="1">
        <v>0</v>
      </c>
      <c r="M556" s="1">
        <v>205795</v>
      </c>
      <c r="N556" s="1">
        <v>0</v>
      </c>
      <c r="O556" s="1">
        <v>116709</v>
      </c>
      <c r="P556" s="1">
        <v>0</v>
      </c>
      <c r="Q556" s="1">
        <v>37133</v>
      </c>
      <c r="R556" s="1">
        <v>0</v>
      </c>
      <c r="S556" s="1">
        <v>106160</v>
      </c>
      <c r="T556" s="1">
        <v>0</v>
      </c>
      <c r="U556" s="1">
        <v>0</v>
      </c>
      <c r="V556" s="1">
        <v>0</v>
      </c>
      <c r="W556" s="1">
        <v>0</v>
      </c>
      <c r="X556" s="1">
        <v>0</v>
      </c>
      <c r="Y556" s="1">
        <v>0</v>
      </c>
      <c r="Z556" s="1">
        <v>87565</v>
      </c>
      <c r="AA556" s="1">
        <v>310434</v>
      </c>
      <c r="AB556" s="1">
        <v>204274</v>
      </c>
      <c r="AC556" s="1">
        <v>104639</v>
      </c>
      <c r="AD556" s="23">
        <v>44307.419247685182</v>
      </c>
      <c r="AE556" s="23">
        <v>44217.377638888887</v>
      </c>
    </row>
    <row r="557" spans="1:31" x14ac:dyDescent="0.25">
      <c r="A557" t="s">
        <v>304</v>
      </c>
      <c r="B557" s="15" t="s">
        <v>399</v>
      </c>
      <c r="C557" t="s">
        <v>71</v>
      </c>
      <c r="D557" s="2">
        <v>76461</v>
      </c>
      <c r="E557" s="2">
        <v>13</v>
      </c>
      <c r="F557" s="1">
        <v>2539128.5499999998</v>
      </c>
      <c r="G557" s="1">
        <v>8551.5300000000007</v>
      </c>
      <c r="H557" s="1">
        <v>5280</v>
      </c>
      <c r="I557" s="1">
        <v>712</v>
      </c>
      <c r="J557" s="1">
        <v>342244.6</v>
      </c>
      <c r="K557" s="1">
        <v>0</v>
      </c>
      <c r="L557" s="1">
        <v>0</v>
      </c>
      <c r="M557" s="1">
        <v>2895916.68</v>
      </c>
      <c r="N557" s="1">
        <v>0</v>
      </c>
      <c r="O557" s="1">
        <v>0</v>
      </c>
      <c r="P557" s="1">
        <v>0</v>
      </c>
      <c r="Q557" s="1">
        <v>0</v>
      </c>
      <c r="R557" s="1">
        <v>0</v>
      </c>
      <c r="S557" s="1">
        <v>881976.09</v>
      </c>
      <c r="T557" s="1">
        <v>834367.29</v>
      </c>
      <c r="U557" s="1">
        <v>193637</v>
      </c>
      <c r="V557" s="1">
        <v>0</v>
      </c>
      <c r="W557" s="1">
        <v>0</v>
      </c>
      <c r="X557" s="1">
        <v>985936.3</v>
      </c>
      <c r="Y557" s="1">
        <v>0</v>
      </c>
      <c r="Z557" s="1">
        <v>0</v>
      </c>
      <c r="AA557" s="1">
        <v>2895916.68</v>
      </c>
      <c r="AB557" s="1">
        <v>0</v>
      </c>
      <c r="AC557" s="1">
        <v>0</v>
      </c>
      <c r="AD557" s="23">
        <v>44222.669560185182</v>
      </c>
      <c r="AE557" s="23">
        <v>44222.669560185182</v>
      </c>
    </row>
    <row r="558" spans="1:31" x14ac:dyDescent="0.25">
      <c r="A558" t="s">
        <v>203</v>
      </c>
      <c r="B558" s="15" t="s">
        <v>399</v>
      </c>
      <c r="C558" t="s">
        <v>71</v>
      </c>
      <c r="D558" s="2">
        <v>65000</v>
      </c>
      <c r="E558" s="2">
        <v>19</v>
      </c>
      <c r="F558" s="1">
        <v>1801562</v>
      </c>
      <c r="G558" s="1">
        <v>91958</v>
      </c>
      <c r="H558" s="1">
        <v>44545</v>
      </c>
      <c r="I558" s="1">
        <v>14047</v>
      </c>
      <c r="J558" s="1">
        <v>344264</v>
      </c>
      <c r="K558" s="1">
        <v>48640</v>
      </c>
      <c r="L558" s="1">
        <v>0</v>
      </c>
      <c r="M558" s="1">
        <v>2348725</v>
      </c>
      <c r="N558" s="1">
        <v>0</v>
      </c>
      <c r="O558" s="1">
        <v>773539</v>
      </c>
      <c r="P558" s="1">
        <v>0</v>
      </c>
      <c r="Q558" s="1">
        <v>773539</v>
      </c>
      <c r="R558" s="1">
        <v>3709</v>
      </c>
      <c r="S558" s="1">
        <v>1003936</v>
      </c>
      <c r="T558" s="1">
        <v>0</v>
      </c>
      <c r="U558" s="1">
        <v>0</v>
      </c>
      <c r="V558" s="1">
        <v>0</v>
      </c>
      <c r="W558" s="1">
        <v>112</v>
      </c>
      <c r="X558" s="1">
        <v>0</v>
      </c>
      <c r="Y558" s="1">
        <v>1638896</v>
      </c>
      <c r="Z558" s="1">
        <v>2419974</v>
      </c>
      <c r="AA558" s="1">
        <v>5836457</v>
      </c>
      <c r="AB558" s="1">
        <v>3193513</v>
      </c>
      <c r="AC558" s="1">
        <v>3487732</v>
      </c>
      <c r="AD558" s="23">
        <v>44273.544270833336</v>
      </c>
      <c r="AE558" s="23">
        <v>44225.62767361111</v>
      </c>
    </row>
    <row r="559" spans="1:31" x14ac:dyDescent="0.25">
      <c r="A559" t="s">
        <v>154</v>
      </c>
      <c r="B559" s="15" t="s">
        <v>399</v>
      </c>
      <c r="C559" t="s">
        <v>71</v>
      </c>
      <c r="D559" s="2">
        <v>107990</v>
      </c>
      <c r="E559" s="2">
        <v>107</v>
      </c>
      <c r="F559" s="1">
        <v>821190</v>
      </c>
      <c r="G559" s="1">
        <v>207326</v>
      </c>
      <c r="H559" s="1">
        <v>0</v>
      </c>
      <c r="I559" s="1">
        <v>4540</v>
      </c>
      <c r="J559" s="1">
        <v>426731</v>
      </c>
      <c r="K559" s="1">
        <v>16921</v>
      </c>
      <c r="L559" s="1">
        <v>90578</v>
      </c>
      <c r="M559" s="1">
        <v>1567286</v>
      </c>
      <c r="N559" s="1">
        <v>0</v>
      </c>
      <c r="O559" s="1">
        <v>1010953</v>
      </c>
      <c r="P559" s="1">
        <v>0</v>
      </c>
      <c r="Q559" s="1">
        <v>893011</v>
      </c>
      <c r="R559" s="1">
        <v>0</v>
      </c>
      <c r="S559" s="1">
        <v>1326987</v>
      </c>
      <c r="T559" s="1">
        <v>470126</v>
      </c>
      <c r="U559" s="1">
        <v>0</v>
      </c>
      <c r="V559" s="1">
        <v>0</v>
      </c>
      <c r="W559" s="1">
        <v>31031</v>
      </c>
      <c r="X559" s="1">
        <v>0</v>
      </c>
      <c r="Y559" s="1">
        <v>0</v>
      </c>
      <c r="Z559" s="1">
        <v>4012426</v>
      </c>
      <c r="AA559" s="1">
        <v>6851523</v>
      </c>
      <c r="AB559" s="1">
        <v>5023379</v>
      </c>
      <c r="AC559" s="1">
        <v>5284237</v>
      </c>
      <c r="AD559" s="23">
        <v>44257.626620370371</v>
      </c>
      <c r="AE559" s="23">
        <v>44224.377175925925</v>
      </c>
    </row>
    <row r="560" spans="1:31" x14ac:dyDescent="0.25">
      <c r="A560" t="s">
        <v>195</v>
      </c>
      <c r="B560" s="15" t="s">
        <v>399</v>
      </c>
      <c r="C560" t="s">
        <v>196</v>
      </c>
      <c r="D560" s="2">
        <v>270056</v>
      </c>
      <c r="E560" s="2">
        <v>674</v>
      </c>
      <c r="F560" s="1">
        <v>597831.18999999994</v>
      </c>
      <c r="G560" s="1">
        <v>676202.38</v>
      </c>
      <c r="H560" s="1">
        <v>137943.38</v>
      </c>
      <c r="I560" s="1">
        <v>4541.72</v>
      </c>
      <c r="J560" s="1">
        <v>1350403.64</v>
      </c>
      <c r="K560" s="1">
        <v>70980.399999999994</v>
      </c>
      <c r="L560" s="1">
        <v>0</v>
      </c>
      <c r="M560" s="1">
        <v>2841348.85</v>
      </c>
      <c r="N560" s="1">
        <v>0</v>
      </c>
      <c r="O560" s="1">
        <v>882253</v>
      </c>
      <c r="P560" s="1">
        <v>0</v>
      </c>
      <c r="Q560" s="1">
        <v>729176.6</v>
      </c>
      <c r="R560" s="1">
        <v>3446.14</v>
      </c>
      <c r="S560" s="1">
        <v>3654263</v>
      </c>
      <c r="T560" s="1">
        <v>11975.78</v>
      </c>
      <c r="U560" s="1">
        <v>0</v>
      </c>
      <c r="V560" s="1">
        <v>0</v>
      </c>
      <c r="W560" s="1">
        <v>29660.94</v>
      </c>
      <c r="X560" s="1">
        <v>40134.519999999997</v>
      </c>
      <c r="Y560" s="1">
        <v>27256.7</v>
      </c>
      <c r="Z560" s="1">
        <v>2790846</v>
      </c>
      <c r="AA560" s="1">
        <v>7436389.9400000004</v>
      </c>
      <c r="AB560" s="1">
        <v>3673099</v>
      </c>
      <c r="AC560" s="1">
        <v>4595041.09</v>
      </c>
      <c r="AD560" s="23">
        <v>44229.544236111113</v>
      </c>
      <c r="AE560" s="23">
        <v>44229.544236111113</v>
      </c>
    </row>
    <row r="561" spans="1:31" x14ac:dyDescent="0.25">
      <c r="A561" t="s">
        <v>174</v>
      </c>
      <c r="B561" s="15" t="s">
        <v>399</v>
      </c>
      <c r="C561" t="s">
        <v>175</v>
      </c>
      <c r="D561" s="2">
        <v>47711</v>
      </c>
      <c r="E561" s="2">
        <v>568</v>
      </c>
      <c r="F561" s="1">
        <v>548473.67000000004</v>
      </c>
      <c r="G561" s="1">
        <v>18661.98</v>
      </c>
      <c r="H561" s="1">
        <v>6246.2</v>
      </c>
      <c r="I561" s="1">
        <v>11338.36</v>
      </c>
      <c r="J561" s="1">
        <v>218596.11</v>
      </c>
      <c r="K561" s="1">
        <v>354.32</v>
      </c>
      <c r="L561" s="1">
        <v>70755</v>
      </c>
      <c r="M561" s="1">
        <v>874425.64</v>
      </c>
      <c r="N561" s="1">
        <v>0</v>
      </c>
      <c r="O561" s="1">
        <v>928406.62</v>
      </c>
      <c r="P561" s="1">
        <v>0</v>
      </c>
      <c r="Q561" s="1">
        <v>314001.83</v>
      </c>
      <c r="R561" s="1">
        <v>0</v>
      </c>
      <c r="S561" s="1">
        <v>787575.23</v>
      </c>
      <c r="T561" s="1">
        <v>0</v>
      </c>
      <c r="U561" s="1">
        <v>0</v>
      </c>
      <c r="V561" s="1">
        <v>0</v>
      </c>
      <c r="W561" s="1">
        <v>22027.21</v>
      </c>
      <c r="X561" s="1">
        <v>0</v>
      </c>
      <c r="Y561" s="1">
        <v>0</v>
      </c>
      <c r="Z561" s="1">
        <v>1018135.8</v>
      </c>
      <c r="AA561" s="1">
        <v>2756144.86</v>
      </c>
      <c r="AB561" s="1">
        <v>1946542.42</v>
      </c>
      <c r="AC561" s="1">
        <v>1881719.22</v>
      </c>
      <c r="AD561" s="23">
        <v>44300.461412037039</v>
      </c>
      <c r="AE561" s="23">
        <v>44210.418668981481</v>
      </c>
    </row>
    <row r="562" spans="1:31" x14ac:dyDescent="0.25">
      <c r="A562" t="s">
        <v>179</v>
      </c>
      <c r="B562" s="15" t="s">
        <v>399</v>
      </c>
      <c r="C562" t="s">
        <v>180</v>
      </c>
      <c r="D562" s="2">
        <v>131803</v>
      </c>
      <c r="E562" s="2">
        <v>658</v>
      </c>
      <c r="F562" s="1">
        <v>543983.80000000005</v>
      </c>
      <c r="G562" s="1">
        <v>160892.46</v>
      </c>
      <c r="H562" s="1">
        <v>49366.67</v>
      </c>
      <c r="I562" s="1">
        <v>2404</v>
      </c>
      <c r="J562" s="1">
        <v>491315.92</v>
      </c>
      <c r="K562" s="1">
        <v>22170.95</v>
      </c>
      <c r="L562" s="1">
        <v>0</v>
      </c>
      <c r="M562" s="1">
        <v>1308776.45</v>
      </c>
      <c r="N562" s="1">
        <v>0</v>
      </c>
      <c r="O562" s="1">
        <v>1665925</v>
      </c>
      <c r="P562" s="1">
        <v>0</v>
      </c>
      <c r="Q562" s="1">
        <v>2138244.17</v>
      </c>
      <c r="R562" s="1">
        <v>38642.65</v>
      </c>
      <c r="S562" s="1">
        <v>1882679.45</v>
      </c>
      <c r="T562" s="1">
        <v>0</v>
      </c>
      <c r="U562" s="1">
        <v>264952.02</v>
      </c>
      <c r="V562" s="1">
        <v>383665.8</v>
      </c>
      <c r="W562" s="1">
        <v>4996.16</v>
      </c>
      <c r="X562" s="1">
        <v>0</v>
      </c>
      <c r="Y562" s="1">
        <v>0</v>
      </c>
      <c r="Z562" s="1">
        <v>0</v>
      </c>
      <c r="AA562" s="1">
        <v>4202218.43</v>
      </c>
      <c r="AB562" s="1">
        <v>1665925</v>
      </c>
      <c r="AC562" s="1">
        <v>2893441.98</v>
      </c>
      <c r="AD562" s="23">
        <v>44256.502615740741</v>
      </c>
      <c r="AE562" s="23">
        <v>44225.46197916667</v>
      </c>
    </row>
    <row r="563" spans="1:31" x14ac:dyDescent="0.25">
      <c r="A563" t="s">
        <v>200</v>
      </c>
      <c r="B563" s="15" t="s">
        <v>399</v>
      </c>
      <c r="C563" t="s">
        <v>71</v>
      </c>
      <c r="D563" s="2">
        <v>56703</v>
      </c>
      <c r="E563" s="2">
        <v>16</v>
      </c>
      <c r="F563" s="1">
        <v>418349.21</v>
      </c>
      <c r="G563" s="1">
        <v>0</v>
      </c>
      <c r="H563" s="1">
        <v>0</v>
      </c>
      <c r="I563" s="1">
        <v>0</v>
      </c>
      <c r="J563" s="1">
        <v>45888.01</v>
      </c>
      <c r="K563" s="1">
        <v>130574.5</v>
      </c>
      <c r="L563" s="1">
        <v>0</v>
      </c>
      <c r="M563" s="1">
        <v>594811.72</v>
      </c>
      <c r="N563" s="1">
        <v>0</v>
      </c>
      <c r="O563" s="1">
        <v>0</v>
      </c>
      <c r="P563" s="1">
        <v>0</v>
      </c>
      <c r="Q563" s="1">
        <v>0</v>
      </c>
      <c r="R563" s="1">
        <v>0</v>
      </c>
      <c r="S563" s="1">
        <v>1013310</v>
      </c>
      <c r="T563" s="1">
        <v>0</v>
      </c>
      <c r="U563" s="1">
        <v>29619</v>
      </c>
      <c r="V563" s="1">
        <v>0</v>
      </c>
      <c r="W563" s="1">
        <v>16075</v>
      </c>
      <c r="X563" s="1">
        <v>23934</v>
      </c>
      <c r="Y563" s="1">
        <v>0</v>
      </c>
      <c r="Z563" s="1">
        <v>1334171</v>
      </c>
      <c r="AA563" s="1">
        <v>2417109</v>
      </c>
      <c r="AB563" s="1">
        <v>1334171</v>
      </c>
      <c r="AC563" s="1">
        <v>1822297.28</v>
      </c>
      <c r="AD563" s="23">
        <v>44307.460868055554</v>
      </c>
      <c r="AE563" s="23">
        <v>44223.627893518518</v>
      </c>
    </row>
    <row r="564" spans="1:31" x14ac:dyDescent="0.25">
      <c r="A564" t="s">
        <v>311</v>
      </c>
      <c r="B564" s="15" t="s">
        <v>399</v>
      </c>
      <c r="C564" t="s">
        <v>81</v>
      </c>
      <c r="D564" s="2">
        <v>16653</v>
      </c>
      <c r="E564" s="2">
        <v>649</v>
      </c>
      <c r="F564" s="1">
        <v>199442</v>
      </c>
      <c r="G564" s="1">
        <v>12626.26</v>
      </c>
      <c r="H564" s="1">
        <v>3374</v>
      </c>
      <c r="I564" s="1">
        <v>1607</v>
      </c>
      <c r="J564" s="1">
        <v>24001.200000000001</v>
      </c>
      <c r="K564" s="1">
        <v>5000</v>
      </c>
      <c r="L564" s="1">
        <v>0</v>
      </c>
      <c r="M564" s="1">
        <v>254148.46</v>
      </c>
      <c r="N564" s="1">
        <v>0</v>
      </c>
      <c r="O564" s="1">
        <v>576860</v>
      </c>
      <c r="P564" s="1">
        <v>0</v>
      </c>
      <c r="Q564" s="1">
        <v>0</v>
      </c>
      <c r="R564" s="1">
        <v>8098</v>
      </c>
      <c r="S564" s="1">
        <v>387992</v>
      </c>
      <c r="T564" s="1">
        <v>0</v>
      </c>
      <c r="U564" s="1">
        <v>0</v>
      </c>
      <c r="V564" s="1">
        <v>5000</v>
      </c>
      <c r="W564" s="1">
        <v>7189</v>
      </c>
      <c r="X564" s="1">
        <v>0</v>
      </c>
      <c r="Y564" s="1">
        <v>0</v>
      </c>
      <c r="Z564" s="1">
        <v>0</v>
      </c>
      <c r="AA564" s="1">
        <v>977041</v>
      </c>
      <c r="AB564" s="1">
        <v>576860</v>
      </c>
      <c r="AC564" s="1">
        <v>722892.54</v>
      </c>
      <c r="AD564" s="23">
        <v>44223.503206018519</v>
      </c>
      <c r="AE564" s="23">
        <v>44223.503206018519</v>
      </c>
    </row>
    <row r="565" spans="1:31" x14ac:dyDescent="0.25">
      <c r="A565" t="s">
        <v>16</v>
      </c>
      <c r="B565" s="15" t="s">
        <v>399</v>
      </c>
      <c r="C565" t="s">
        <v>208</v>
      </c>
      <c r="D565" s="2">
        <v>82000</v>
      </c>
      <c r="E565" s="2">
        <v>912</v>
      </c>
      <c r="F565" s="1">
        <v>68626.75</v>
      </c>
      <c r="G565" s="1">
        <v>150350.95000000001</v>
      </c>
      <c r="H565" s="1">
        <v>19173.5</v>
      </c>
      <c r="I565" s="1">
        <v>9691</v>
      </c>
      <c r="J565" s="1">
        <v>58259.42</v>
      </c>
      <c r="K565" s="1">
        <v>16620.87</v>
      </c>
      <c r="L565" s="1">
        <v>0</v>
      </c>
      <c r="M565" s="1">
        <v>323117.49</v>
      </c>
      <c r="N565" s="1">
        <v>0</v>
      </c>
      <c r="O565" s="1">
        <v>3267530.33</v>
      </c>
      <c r="P565" s="1">
        <v>0</v>
      </c>
      <c r="Q565" s="1">
        <v>4035181.65</v>
      </c>
      <c r="R565" s="1">
        <v>395</v>
      </c>
      <c r="S565" s="1">
        <v>941209.58</v>
      </c>
      <c r="T565" s="1">
        <v>0</v>
      </c>
      <c r="U565" s="1">
        <v>0</v>
      </c>
      <c r="V565" s="1">
        <v>213410.75</v>
      </c>
      <c r="W565" s="1">
        <v>46868.73</v>
      </c>
      <c r="X565" s="1">
        <v>0</v>
      </c>
      <c r="Y565" s="1">
        <v>0</v>
      </c>
      <c r="Z565" s="1">
        <v>357606</v>
      </c>
      <c r="AA565" s="1">
        <v>4826625.3899999997</v>
      </c>
      <c r="AB565" s="1">
        <v>3625136.33</v>
      </c>
      <c r="AC565" s="1">
        <v>4503507.9000000004</v>
      </c>
      <c r="AD565" s="23">
        <v>44264.502928240741</v>
      </c>
      <c r="AE565" s="23">
        <v>44225.419791666667</v>
      </c>
    </row>
    <row r="566" spans="1:31" x14ac:dyDescent="0.25">
      <c r="A566" t="s">
        <v>155</v>
      </c>
      <c r="B566" s="15" t="s">
        <v>399</v>
      </c>
      <c r="C566" t="s">
        <v>156</v>
      </c>
      <c r="D566" s="2">
        <v>52655</v>
      </c>
      <c r="E566" s="2">
        <v>1051</v>
      </c>
      <c r="F566" s="1">
        <v>90832.48</v>
      </c>
      <c r="G566" s="1">
        <v>66207</v>
      </c>
      <c r="H566" s="1">
        <v>11538</v>
      </c>
      <c r="I566" s="1">
        <v>3332.96</v>
      </c>
      <c r="J566" s="1">
        <v>13573.28</v>
      </c>
      <c r="K566" s="1">
        <v>63789.279999999999</v>
      </c>
      <c r="L566" s="1">
        <v>625000</v>
      </c>
      <c r="M566" s="1">
        <v>874475</v>
      </c>
      <c r="N566" s="1">
        <v>0</v>
      </c>
      <c r="O566" s="1">
        <v>50000</v>
      </c>
      <c r="P566" s="1">
        <v>0</v>
      </c>
      <c r="Q566" s="1">
        <v>100000</v>
      </c>
      <c r="R566" s="1">
        <v>202</v>
      </c>
      <c r="S566" s="1">
        <v>872044.04</v>
      </c>
      <c r="T566" s="1">
        <v>0</v>
      </c>
      <c r="U566" s="1">
        <v>0</v>
      </c>
      <c r="V566" s="1">
        <v>0</v>
      </c>
      <c r="W566" s="1">
        <v>2511.17</v>
      </c>
      <c r="X566" s="1">
        <v>0</v>
      </c>
      <c r="Y566" s="1">
        <v>0</v>
      </c>
      <c r="Z566" s="1">
        <v>311077</v>
      </c>
      <c r="AA566" s="1">
        <v>1235632.21</v>
      </c>
      <c r="AB566" s="1">
        <v>361077</v>
      </c>
      <c r="AC566" s="1">
        <v>361157.21</v>
      </c>
      <c r="AD566" s="23">
        <v>44253.628032407411</v>
      </c>
      <c r="AE566" s="23">
        <v>44223.460358796299</v>
      </c>
    </row>
    <row r="567" spans="1:31" x14ac:dyDescent="0.25">
      <c r="A567" t="s">
        <v>248</v>
      </c>
      <c r="B567" s="15" t="s">
        <v>399</v>
      </c>
      <c r="C567" t="s">
        <v>77</v>
      </c>
      <c r="D567" s="2">
        <v>46956</v>
      </c>
      <c r="E567" s="2">
        <v>17</v>
      </c>
      <c r="F567" s="1">
        <v>1780240.9</v>
      </c>
      <c r="G567" s="1">
        <v>14477.82</v>
      </c>
      <c r="H567" s="1">
        <v>282173.23</v>
      </c>
      <c r="I567" s="1">
        <v>5906.67</v>
      </c>
      <c r="J567" s="1">
        <v>203482.3</v>
      </c>
      <c r="K567" s="1">
        <v>0</v>
      </c>
      <c r="L567" s="1">
        <v>240728</v>
      </c>
      <c r="M567" s="1">
        <v>2527008.92</v>
      </c>
      <c r="N567" s="1">
        <v>0</v>
      </c>
      <c r="O567" s="1">
        <v>0</v>
      </c>
      <c r="P567" s="1">
        <v>0</v>
      </c>
      <c r="Q567" s="1">
        <v>0</v>
      </c>
      <c r="R567" s="1">
        <v>0</v>
      </c>
      <c r="S567" s="1">
        <v>1087598.26</v>
      </c>
      <c r="T567" s="1">
        <v>423333.32</v>
      </c>
      <c r="U567" s="1">
        <v>0</v>
      </c>
      <c r="V567" s="1">
        <v>0</v>
      </c>
      <c r="W567" s="1">
        <v>124.9</v>
      </c>
      <c r="X567" s="1">
        <v>386968.31</v>
      </c>
      <c r="Y567" s="1">
        <v>0</v>
      </c>
      <c r="Z567" s="1">
        <v>1859969</v>
      </c>
      <c r="AA567" s="1">
        <v>3757993.79</v>
      </c>
      <c r="AB567" s="1">
        <v>1859969</v>
      </c>
      <c r="AC567" s="1">
        <v>1230984.8700000001</v>
      </c>
      <c r="AD567" s="23">
        <v>44292.41983796296</v>
      </c>
      <c r="AE567" s="23">
        <v>44243.628194444442</v>
      </c>
    </row>
    <row r="568" spans="1:31" x14ac:dyDescent="0.25">
      <c r="A568" t="s">
        <v>209</v>
      </c>
      <c r="B568" s="15" t="s">
        <v>399</v>
      </c>
      <c r="C568" t="s">
        <v>210</v>
      </c>
      <c r="D568" s="2">
        <v>11492</v>
      </c>
      <c r="E568" s="2">
        <v>228</v>
      </c>
      <c r="F568" s="1">
        <v>106095</v>
      </c>
      <c r="G568" s="1">
        <v>16651</v>
      </c>
      <c r="H568" s="1">
        <v>6203</v>
      </c>
      <c r="I568" s="1">
        <v>310</v>
      </c>
      <c r="J568" s="1">
        <v>184761</v>
      </c>
      <c r="K568" s="1">
        <v>7900</v>
      </c>
      <c r="L568" s="1">
        <v>0</v>
      </c>
      <c r="M568" s="1">
        <v>322142</v>
      </c>
      <c r="N568" s="1">
        <v>0</v>
      </c>
      <c r="O568" s="1">
        <v>407321</v>
      </c>
      <c r="P568" s="1">
        <v>0</v>
      </c>
      <c r="Q568" s="1">
        <v>0</v>
      </c>
      <c r="R568" s="1">
        <v>222</v>
      </c>
      <c r="S568" s="1">
        <v>249632</v>
      </c>
      <c r="T568" s="1">
        <v>119</v>
      </c>
      <c r="U568" s="1">
        <v>0</v>
      </c>
      <c r="V568" s="1">
        <v>2000</v>
      </c>
      <c r="W568" s="1">
        <v>1036</v>
      </c>
      <c r="X568" s="1">
        <v>53615</v>
      </c>
      <c r="Y568" s="1">
        <v>2400</v>
      </c>
      <c r="Z568" s="1">
        <v>0</v>
      </c>
      <c r="AA568" s="1">
        <v>716123</v>
      </c>
      <c r="AB568" s="1">
        <v>407321</v>
      </c>
      <c r="AC568" s="1">
        <v>393981</v>
      </c>
      <c r="AD568" s="23">
        <v>44291.627557870372</v>
      </c>
      <c r="AE568" s="23">
        <v>44225.669525462959</v>
      </c>
    </row>
    <row r="569" spans="1:31" x14ac:dyDescent="0.25">
      <c r="A569" t="s">
        <v>249</v>
      </c>
      <c r="B569" s="15" t="s">
        <v>399</v>
      </c>
      <c r="C569" t="s">
        <v>250</v>
      </c>
      <c r="D569" s="2">
        <v>543</v>
      </c>
      <c r="E569" s="2">
        <v>17707</v>
      </c>
      <c r="F569" s="1">
        <v>129864.24</v>
      </c>
      <c r="G569" s="1">
        <v>2724.5</v>
      </c>
      <c r="H569" s="1">
        <v>1497.04</v>
      </c>
      <c r="I569" s="1">
        <v>0</v>
      </c>
      <c r="J569" s="1">
        <v>230878.3</v>
      </c>
      <c r="K569" s="1">
        <v>3999.96</v>
      </c>
      <c r="L569" s="1">
        <v>0</v>
      </c>
      <c r="M569" s="1">
        <v>368964.04</v>
      </c>
      <c r="N569" s="1">
        <v>0</v>
      </c>
      <c r="O569" s="1">
        <v>150000</v>
      </c>
      <c r="P569" s="1">
        <v>0</v>
      </c>
      <c r="Q569" s="1">
        <v>150000</v>
      </c>
      <c r="R569" s="1">
        <v>0</v>
      </c>
      <c r="S569" s="1">
        <v>380582.41</v>
      </c>
      <c r="T569" s="1">
        <v>0</v>
      </c>
      <c r="U569" s="1">
        <v>0</v>
      </c>
      <c r="V569" s="1">
        <v>0</v>
      </c>
      <c r="W569" s="1">
        <v>4565.68</v>
      </c>
      <c r="X569" s="1">
        <v>0</v>
      </c>
      <c r="Y569" s="1">
        <v>0</v>
      </c>
      <c r="Z569" s="1">
        <v>409762</v>
      </c>
      <c r="AA569" s="1">
        <v>944910.09</v>
      </c>
      <c r="AB569" s="1">
        <v>559762</v>
      </c>
      <c r="AC569" s="1">
        <v>575946.05000000005</v>
      </c>
      <c r="AD569" s="23">
        <v>44279.627314814818</v>
      </c>
      <c r="AE569" s="23">
        <v>44271.502858796295</v>
      </c>
    </row>
    <row r="570" spans="1:31" x14ac:dyDescent="0.25">
      <c r="A570" t="s">
        <v>134</v>
      </c>
      <c r="B570" s="15" t="s">
        <v>399</v>
      </c>
      <c r="C570" t="s">
        <v>135</v>
      </c>
      <c r="D570" s="2">
        <v>13887</v>
      </c>
      <c r="E570" s="2">
        <v>565</v>
      </c>
      <c r="F570" s="1">
        <v>80948</v>
      </c>
      <c r="G570" s="1">
        <v>3562</v>
      </c>
      <c r="H570" s="1">
        <v>6880</v>
      </c>
      <c r="I570" s="1">
        <v>1216</v>
      </c>
      <c r="J570" s="1">
        <v>88373</v>
      </c>
      <c r="K570" s="1">
        <v>0</v>
      </c>
      <c r="L570" s="1">
        <v>0</v>
      </c>
      <c r="M570" s="1">
        <v>180979</v>
      </c>
      <c r="N570" s="1">
        <v>0</v>
      </c>
      <c r="O570" s="1">
        <v>0</v>
      </c>
      <c r="P570" s="1">
        <v>0</v>
      </c>
      <c r="Q570" s="1">
        <v>0</v>
      </c>
      <c r="R570" s="1">
        <v>0</v>
      </c>
      <c r="S570" s="1">
        <v>257164</v>
      </c>
      <c r="T570" s="1">
        <v>0</v>
      </c>
      <c r="U570" s="1">
        <v>0</v>
      </c>
      <c r="V570" s="1">
        <v>30362</v>
      </c>
      <c r="W570" s="1">
        <v>12961</v>
      </c>
      <c r="X570" s="1">
        <v>0</v>
      </c>
      <c r="Y570" s="1">
        <v>135020</v>
      </c>
      <c r="Z570" s="1">
        <v>764495</v>
      </c>
      <c r="AA570" s="1">
        <v>1200002</v>
      </c>
      <c r="AB570" s="1">
        <v>764495</v>
      </c>
      <c r="AC570" s="1">
        <v>1019023</v>
      </c>
      <c r="AD570" s="23">
        <v>44307.461215277777</v>
      </c>
      <c r="AE570" s="23">
        <v>44224.420057870368</v>
      </c>
    </row>
    <row r="571" spans="1:31" x14ac:dyDescent="0.25">
      <c r="A571" t="s">
        <v>17</v>
      </c>
      <c r="B571" s="15" t="s">
        <v>399</v>
      </c>
      <c r="C571" t="s">
        <v>77</v>
      </c>
      <c r="D571" s="2">
        <v>89877</v>
      </c>
      <c r="E571" s="2">
        <v>25</v>
      </c>
      <c r="F571" s="1">
        <v>662827</v>
      </c>
      <c r="G571" s="1">
        <v>645</v>
      </c>
      <c r="H571" s="1">
        <v>189156</v>
      </c>
      <c r="I571" s="1">
        <v>10004</v>
      </c>
      <c r="J571" s="1">
        <v>1666186</v>
      </c>
      <c r="K571" s="1">
        <v>26284</v>
      </c>
      <c r="L571" s="1">
        <v>0</v>
      </c>
      <c r="M571" s="1">
        <v>2555102</v>
      </c>
      <c r="N571" s="1">
        <v>0</v>
      </c>
      <c r="O571" s="1">
        <v>1968259</v>
      </c>
      <c r="P571" s="1">
        <v>0</v>
      </c>
      <c r="Q571" s="1">
        <v>0</v>
      </c>
      <c r="R571" s="1">
        <v>0</v>
      </c>
      <c r="S571" s="1">
        <v>2674294</v>
      </c>
      <c r="T571" s="1">
        <v>5254</v>
      </c>
      <c r="U571" s="1">
        <v>0</v>
      </c>
      <c r="V571" s="1">
        <v>0</v>
      </c>
      <c r="W571" s="1">
        <v>36990</v>
      </c>
      <c r="X571" s="1">
        <v>0</v>
      </c>
      <c r="Y571" s="1">
        <v>0</v>
      </c>
      <c r="Z571" s="1">
        <v>0</v>
      </c>
      <c r="AA571" s="1">
        <v>4684797</v>
      </c>
      <c r="AB571" s="1">
        <v>1968259</v>
      </c>
      <c r="AC571" s="1">
        <v>2129695</v>
      </c>
      <c r="AD571" s="23">
        <v>44252.502326388887</v>
      </c>
      <c r="AE571" s="23">
        <v>44225.420092592591</v>
      </c>
    </row>
    <row r="572" spans="1:31" x14ac:dyDescent="0.25">
      <c r="A572" t="s">
        <v>28</v>
      </c>
      <c r="B572" s="15" t="s">
        <v>399</v>
      </c>
      <c r="C572" t="s">
        <v>117</v>
      </c>
      <c r="D572" s="2">
        <v>16215</v>
      </c>
      <c r="E572" s="2">
        <v>716</v>
      </c>
      <c r="F572" s="1">
        <v>75027.360000000001</v>
      </c>
      <c r="G572" s="1">
        <v>7265.45</v>
      </c>
      <c r="H572" s="1">
        <v>2971.14</v>
      </c>
      <c r="I572" s="1">
        <v>4949</v>
      </c>
      <c r="J572" s="1">
        <v>80549.710000000006</v>
      </c>
      <c r="K572" s="1">
        <v>8192.15</v>
      </c>
      <c r="L572" s="1">
        <v>28845</v>
      </c>
      <c r="M572" s="1">
        <v>214650.81</v>
      </c>
      <c r="N572" s="1">
        <v>0</v>
      </c>
      <c r="O572" s="1">
        <v>150000</v>
      </c>
      <c r="P572" s="1">
        <v>0</v>
      </c>
      <c r="Q572" s="1">
        <v>150000</v>
      </c>
      <c r="R572" s="1">
        <v>6851</v>
      </c>
      <c r="S572" s="1">
        <v>295501.14</v>
      </c>
      <c r="T572" s="1">
        <v>5000</v>
      </c>
      <c r="U572" s="1">
        <v>28468.07</v>
      </c>
      <c r="V572" s="1">
        <v>0</v>
      </c>
      <c r="W572" s="1">
        <v>1130.8900000000001</v>
      </c>
      <c r="X572" s="1">
        <v>0</v>
      </c>
      <c r="Y572" s="1">
        <v>20</v>
      </c>
      <c r="Z572" s="1">
        <v>301878.37</v>
      </c>
      <c r="AA572" s="1">
        <v>781998.47</v>
      </c>
      <c r="AB572" s="1">
        <v>451878.37</v>
      </c>
      <c r="AC572" s="1">
        <v>567347.66</v>
      </c>
      <c r="AD572" s="23">
        <v>44216.543912037036</v>
      </c>
      <c r="AE572" s="23">
        <v>44216.543912037036</v>
      </c>
    </row>
    <row r="573" spans="1:31" x14ac:dyDescent="0.25">
      <c r="A573" t="s">
        <v>307</v>
      </c>
      <c r="B573" s="15" t="s">
        <v>399</v>
      </c>
      <c r="C573" t="s">
        <v>71</v>
      </c>
      <c r="D573" s="2">
        <v>34804</v>
      </c>
      <c r="E573" s="2">
        <v>10</v>
      </c>
      <c r="F573" s="1">
        <v>645923</v>
      </c>
      <c r="G573" s="1">
        <v>0</v>
      </c>
      <c r="H573" s="1">
        <v>0</v>
      </c>
      <c r="I573" s="1">
        <v>0</v>
      </c>
      <c r="J573" s="1">
        <v>0</v>
      </c>
      <c r="K573" s="1">
        <v>0</v>
      </c>
      <c r="L573" s="1">
        <v>0</v>
      </c>
      <c r="M573" s="1">
        <v>645923</v>
      </c>
      <c r="N573" s="1">
        <v>0</v>
      </c>
      <c r="O573" s="1">
        <v>0</v>
      </c>
      <c r="P573" s="1">
        <v>0</v>
      </c>
      <c r="Q573" s="1">
        <v>0</v>
      </c>
      <c r="R573" s="1">
        <v>0</v>
      </c>
      <c r="S573" s="1">
        <v>692001</v>
      </c>
      <c r="T573" s="1">
        <v>0</v>
      </c>
      <c r="U573" s="1">
        <v>0</v>
      </c>
      <c r="V573" s="1">
        <v>0</v>
      </c>
      <c r="W573" s="1">
        <v>0</v>
      </c>
      <c r="X573" s="1">
        <v>0</v>
      </c>
      <c r="Y573" s="1">
        <v>0</v>
      </c>
      <c r="Z573" s="1">
        <v>-46078</v>
      </c>
      <c r="AA573" s="1">
        <v>645923</v>
      </c>
      <c r="AB573" s="1">
        <v>-46078</v>
      </c>
      <c r="AC573" s="1">
        <v>0</v>
      </c>
      <c r="AD573" s="23">
        <v>44243.669594907406</v>
      </c>
      <c r="AE573" s="23">
        <v>44243.669594907406</v>
      </c>
    </row>
    <row r="574" spans="1:31" x14ac:dyDescent="0.25">
      <c r="A574" t="s">
        <v>253</v>
      </c>
      <c r="B574" s="15" t="s">
        <v>399</v>
      </c>
      <c r="C574" t="s">
        <v>254</v>
      </c>
      <c r="D574" s="2">
        <v>53725</v>
      </c>
      <c r="E574" s="2">
        <v>1402</v>
      </c>
      <c r="F574" s="1">
        <v>882435</v>
      </c>
      <c r="G574" s="1">
        <v>24637</v>
      </c>
      <c r="H574" s="1">
        <v>3935</v>
      </c>
      <c r="I574" s="1">
        <v>22318</v>
      </c>
      <c r="J574" s="1">
        <v>211087</v>
      </c>
      <c r="K574" s="1">
        <v>12663</v>
      </c>
      <c r="L574" s="1">
        <v>0</v>
      </c>
      <c r="M574" s="1">
        <v>1157075</v>
      </c>
      <c r="N574" s="1">
        <v>0</v>
      </c>
      <c r="O574" s="1">
        <v>179200</v>
      </c>
      <c r="P574" s="1">
        <v>0</v>
      </c>
      <c r="Q574" s="1">
        <v>237566</v>
      </c>
      <c r="R574" s="1">
        <v>0</v>
      </c>
      <c r="S574" s="1">
        <v>731985</v>
      </c>
      <c r="T574" s="1">
        <v>725960</v>
      </c>
      <c r="U574" s="1">
        <v>231893</v>
      </c>
      <c r="V574" s="1">
        <v>7265</v>
      </c>
      <c r="W574" s="1">
        <v>45399</v>
      </c>
      <c r="X574" s="1">
        <v>0</v>
      </c>
      <c r="Y574" s="1">
        <v>0</v>
      </c>
      <c r="Z574" s="1">
        <v>696310</v>
      </c>
      <c r="AA574" s="1">
        <v>2618012</v>
      </c>
      <c r="AB574" s="1">
        <v>875510</v>
      </c>
      <c r="AC574" s="1">
        <v>1460937</v>
      </c>
      <c r="AD574" s="23">
        <v>44272.627534722225</v>
      </c>
      <c r="AE574" s="23">
        <v>44218.4606712963</v>
      </c>
    </row>
    <row r="575" spans="1:31" x14ac:dyDescent="0.25">
      <c r="A575" t="s">
        <v>181</v>
      </c>
      <c r="B575" s="15" t="s">
        <v>399</v>
      </c>
      <c r="C575" t="s">
        <v>71</v>
      </c>
      <c r="D575" s="2">
        <v>138966</v>
      </c>
      <c r="E575" s="2">
        <v>19</v>
      </c>
      <c r="F575" s="1">
        <v>4026366.24</v>
      </c>
      <c r="G575" s="1">
        <v>501421.15</v>
      </c>
      <c r="H575" s="1">
        <v>444273.23</v>
      </c>
      <c r="I575" s="1">
        <v>20183.62</v>
      </c>
      <c r="J575" s="1">
        <v>447734.81</v>
      </c>
      <c r="K575" s="1">
        <v>56280.08</v>
      </c>
      <c r="L575" s="1">
        <v>3514.37</v>
      </c>
      <c r="M575" s="1">
        <v>5499773.5</v>
      </c>
      <c r="N575" s="1">
        <v>0</v>
      </c>
      <c r="O575" s="1">
        <v>0</v>
      </c>
      <c r="P575" s="1">
        <v>0</v>
      </c>
      <c r="Q575" s="1">
        <v>0</v>
      </c>
      <c r="R575" s="1">
        <v>0</v>
      </c>
      <c r="S575" s="1">
        <v>2718384.12</v>
      </c>
      <c r="T575" s="1">
        <v>2319969</v>
      </c>
      <c r="U575" s="1">
        <v>0</v>
      </c>
      <c r="V575" s="1">
        <v>342438.96</v>
      </c>
      <c r="W575" s="1">
        <v>0</v>
      </c>
      <c r="X575" s="1">
        <v>0</v>
      </c>
      <c r="Y575" s="1">
        <v>0</v>
      </c>
      <c r="Z575" s="1">
        <v>343436</v>
      </c>
      <c r="AA575" s="1">
        <v>5724228.0800000001</v>
      </c>
      <c r="AB575" s="1">
        <v>343436</v>
      </c>
      <c r="AC575" s="1">
        <v>224454.58</v>
      </c>
      <c r="AD575" s="23">
        <v>44287.586145833331</v>
      </c>
      <c r="AE575" s="23">
        <v>44221.585844907408</v>
      </c>
    </row>
    <row r="576" spans="1:31" x14ac:dyDescent="0.25">
      <c r="A576" t="s">
        <v>320</v>
      </c>
      <c r="B576" s="15" t="s">
        <v>399</v>
      </c>
      <c r="C576" t="s">
        <v>71</v>
      </c>
      <c r="D576" s="2">
        <v>96900</v>
      </c>
      <c r="E576" s="2">
        <v>23</v>
      </c>
      <c r="F576" s="1">
        <v>1539945</v>
      </c>
      <c r="G576" s="1">
        <v>0</v>
      </c>
      <c r="H576" s="1">
        <v>27647.31</v>
      </c>
      <c r="I576" s="1">
        <v>0</v>
      </c>
      <c r="J576" s="1">
        <v>47125.09</v>
      </c>
      <c r="K576" s="1">
        <v>368036</v>
      </c>
      <c r="L576" s="1">
        <v>0</v>
      </c>
      <c r="M576" s="1">
        <v>1982753.4</v>
      </c>
      <c r="N576" s="1">
        <v>0</v>
      </c>
      <c r="O576" s="1">
        <v>0</v>
      </c>
      <c r="P576" s="1">
        <v>0</v>
      </c>
      <c r="Q576" s="1">
        <v>0</v>
      </c>
      <c r="R576" s="1">
        <v>0</v>
      </c>
      <c r="S576" s="1">
        <v>1980340</v>
      </c>
      <c r="T576" s="1">
        <v>0</v>
      </c>
      <c r="U576" s="1">
        <v>0</v>
      </c>
      <c r="V576" s="1">
        <v>0</v>
      </c>
      <c r="W576" s="1">
        <v>2413</v>
      </c>
      <c r="X576" s="1">
        <v>0</v>
      </c>
      <c r="Y576" s="1">
        <v>0</v>
      </c>
      <c r="Z576" s="1">
        <v>0</v>
      </c>
      <c r="AA576" s="1">
        <v>1982753</v>
      </c>
      <c r="AB576" s="1">
        <v>0</v>
      </c>
      <c r="AC576" s="1">
        <v>-0.4</v>
      </c>
      <c r="AD576" s="23">
        <v>44291.378078703703</v>
      </c>
      <c r="AE576" s="23">
        <v>44225.502581018518</v>
      </c>
    </row>
    <row r="577" spans="1:31" x14ac:dyDescent="0.25">
      <c r="A577" t="s">
        <v>25</v>
      </c>
      <c r="B577" s="15" t="s">
        <v>399</v>
      </c>
      <c r="C577" t="s">
        <v>143</v>
      </c>
      <c r="D577" s="2">
        <v>14665</v>
      </c>
      <c r="E577" s="2">
        <v>502</v>
      </c>
      <c r="F577" s="1">
        <v>146567.79999999999</v>
      </c>
      <c r="G577" s="1">
        <v>12330.22</v>
      </c>
      <c r="H577" s="1">
        <v>1557.22</v>
      </c>
      <c r="I577" s="1">
        <v>4303</v>
      </c>
      <c r="J577" s="1">
        <v>49451.93</v>
      </c>
      <c r="K577" s="1">
        <v>2506.33</v>
      </c>
      <c r="L577" s="1">
        <v>53.6</v>
      </c>
      <c r="M577" s="1">
        <v>217157.66</v>
      </c>
      <c r="N577" s="1">
        <v>0</v>
      </c>
      <c r="O577" s="1">
        <v>0</v>
      </c>
      <c r="P577" s="1">
        <v>0</v>
      </c>
      <c r="Q577" s="1">
        <v>0</v>
      </c>
      <c r="R577" s="1">
        <v>387.56</v>
      </c>
      <c r="S577" s="1">
        <v>232749.58</v>
      </c>
      <c r="T577" s="1">
        <v>0</v>
      </c>
      <c r="U577" s="1">
        <v>0</v>
      </c>
      <c r="V577" s="1">
        <v>0</v>
      </c>
      <c r="W577" s="1">
        <v>3004.5</v>
      </c>
      <c r="X577" s="1">
        <v>0</v>
      </c>
      <c r="Y577" s="1">
        <v>3188</v>
      </c>
      <c r="Z577" s="1">
        <v>327658.69</v>
      </c>
      <c r="AA577" s="1">
        <v>566600.77</v>
      </c>
      <c r="AB577" s="1">
        <v>327658.69</v>
      </c>
      <c r="AC577" s="1">
        <v>349443.11</v>
      </c>
      <c r="AD577" s="23">
        <v>44217.294247685182</v>
      </c>
      <c r="AE577" s="23">
        <v>44217.294247685182</v>
      </c>
    </row>
    <row r="578" spans="1:31" x14ac:dyDescent="0.25">
      <c r="A578" t="s">
        <v>112</v>
      </c>
      <c r="B578" s="15" t="s">
        <v>399</v>
      </c>
      <c r="C578" t="s">
        <v>112</v>
      </c>
      <c r="D578" s="2">
        <v>58498</v>
      </c>
      <c r="E578" s="2">
        <v>687</v>
      </c>
      <c r="F578" s="1">
        <v>143041.64000000001</v>
      </c>
      <c r="G578" s="1">
        <v>922.96</v>
      </c>
      <c r="H578" s="1">
        <v>7296.4</v>
      </c>
      <c r="I578" s="1">
        <v>27271.3</v>
      </c>
      <c r="J578" s="1">
        <v>258228.25</v>
      </c>
      <c r="K578" s="1">
        <v>49.03</v>
      </c>
      <c r="L578" s="1">
        <v>0</v>
      </c>
      <c r="M578" s="1">
        <v>437373.93</v>
      </c>
      <c r="N578" s="1">
        <v>0</v>
      </c>
      <c r="O578" s="1">
        <v>1250000</v>
      </c>
      <c r="P578" s="1">
        <v>0</v>
      </c>
      <c r="Q578" s="1">
        <v>1250000</v>
      </c>
      <c r="R578" s="1">
        <v>564.35</v>
      </c>
      <c r="S578" s="1">
        <v>803133.03</v>
      </c>
      <c r="T578" s="1">
        <v>0</v>
      </c>
      <c r="U578" s="1">
        <v>0</v>
      </c>
      <c r="V578" s="1">
        <v>0</v>
      </c>
      <c r="W578" s="1">
        <v>23372.57</v>
      </c>
      <c r="X578" s="1">
        <v>0</v>
      </c>
      <c r="Y578" s="1">
        <v>0</v>
      </c>
      <c r="Z578" s="1">
        <v>1231124.7</v>
      </c>
      <c r="AA578" s="1">
        <v>3307630.3</v>
      </c>
      <c r="AB578" s="1">
        <v>2481124.7000000002</v>
      </c>
      <c r="AC578" s="1">
        <v>2870256.37</v>
      </c>
      <c r="AD578" s="23">
        <v>44218.460370370369</v>
      </c>
      <c r="AE578" s="23">
        <v>44218.460370370369</v>
      </c>
    </row>
    <row r="579" spans="1:31" x14ac:dyDescent="0.25">
      <c r="A579" t="s">
        <v>187</v>
      </c>
      <c r="B579" s="15" t="s">
        <v>399</v>
      </c>
      <c r="C579" t="s">
        <v>187</v>
      </c>
      <c r="D579" s="2">
        <v>690743</v>
      </c>
      <c r="E579" s="2">
        <v>837</v>
      </c>
      <c r="F579" s="1">
        <v>1765349</v>
      </c>
      <c r="G579" s="1">
        <v>611682</v>
      </c>
      <c r="H579" s="1">
        <v>199355</v>
      </c>
      <c r="I579" s="1">
        <v>87550</v>
      </c>
      <c r="J579" s="1">
        <v>2037841.35</v>
      </c>
      <c r="K579" s="1">
        <v>396515</v>
      </c>
      <c r="L579" s="1">
        <v>667258</v>
      </c>
      <c r="M579" s="1">
        <v>5775535.3499999996</v>
      </c>
      <c r="N579" s="1">
        <v>0</v>
      </c>
      <c r="O579" s="1">
        <v>0</v>
      </c>
      <c r="P579" s="1">
        <v>0</v>
      </c>
      <c r="Q579" s="1">
        <v>0</v>
      </c>
      <c r="R579" s="1">
        <v>9985</v>
      </c>
      <c r="S579" s="1">
        <v>8800053</v>
      </c>
      <c r="T579" s="1">
        <v>0</v>
      </c>
      <c r="U579" s="1">
        <v>0</v>
      </c>
      <c r="V579" s="1">
        <v>0</v>
      </c>
      <c r="W579" s="1">
        <v>47666</v>
      </c>
      <c r="X579" s="1">
        <v>0</v>
      </c>
      <c r="Y579" s="1">
        <v>20484</v>
      </c>
      <c r="Z579" s="1">
        <v>4500377</v>
      </c>
      <c r="AA579" s="1">
        <v>13368580</v>
      </c>
      <c r="AB579" s="1">
        <v>4500377</v>
      </c>
      <c r="AC579" s="1">
        <v>7593044.6500000004</v>
      </c>
      <c r="AD579" s="23">
        <v>44258.335868055554</v>
      </c>
      <c r="AE579" s="23">
        <v>44253.628368055557</v>
      </c>
    </row>
    <row r="580" spans="1:31" x14ac:dyDescent="0.25">
      <c r="A580" t="s">
        <v>146</v>
      </c>
      <c r="B580" s="15" t="s">
        <v>399</v>
      </c>
      <c r="C580" t="s">
        <v>146</v>
      </c>
      <c r="D580" s="2">
        <v>66597</v>
      </c>
      <c r="E580" s="2">
        <v>444</v>
      </c>
      <c r="F580" s="1">
        <v>96067</v>
      </c>
      <c r="G580" s="1">
        <v>28023</v>
      </c>
      <c r="H580" s="1">
        <v>7175</v>
      </c>
      <c r="I580" s="1">
        <v>31413</v>
      </c>
      <c r="J580" s="1">
        <v>152140</v>
      </c>
      <c r="K580" s="1">
        <v>42349</v>
      </c>
      <c r="L580" s="1">
        <v>426994</v>
      </c>
      <c r="M580" s="1">
        <v>784161</v>
      </c>
      <c r="N580" s="1">
        <v>0</v>
      </c>
      <c r="O580" s="1">
        <v>0</v>
      </c>
      <c r="P580" s="1">
        <v>0</v>
      </c>
      <c r="Q580" s="1">
        <v>231596</v>
      </c>
      <c r="R580" s="1">
        <v>0</v>
      </c>
      <c r="S580" s="1">
        <v>925456</v>
      </c>
      <c r="T580" s="1">
        <v>0</v>
      </c>
      <c r="U580" s="1">
        <v>0</v>
      </c>
      <c r="V580" s="1">
        <v>4000</v>
      </c>
      <c r="W580" s="1">
        <v>27093</v>
      </c>
      <c r="X580" s="1">
        <v>0</v>
      </c>
      <c r="Y580" s="1">
        <v>2410</v>
      </c>
      <c r="Z580" s="1">
        <v>1211989</v>
      </c>
      <c r="AA580" s="1">
        <v>2170948</v>
      </c>
      <c r="AB580" s="1">
        <v>1211989</v>
      </c>
      <c r="AC580" s="1">
        <v>1386787</v>
      </c>
      <c r="AD580" s="23">
        <v>44286.627337962964</v>
      </c>
      <c r="AE580" s="23">
        <v>44209.419050925928</v>
      </c>
    </row>
    <row r="581" spans="1:31" x14ac:dyDescent="0.25">
      <c r="A581" t="s">
        <v>157</v>
      </c>
      <c r="B581" s="15" t="s">
        <v>399</v>
      </c>
      <c r="C581" t="s">
        <v>71</v>
      </c>
      <c r="D581" s="2">
        <v>27087</v>
      </c>
      <c r="E581" s="2">
        <v>5</v>
      </c>
      <c r="F581" s="1">
        <v>1117332.23</v>
      </c>
      <c r="G581" s="1">
        <v>6408.76</v>
      </c>
      <c r="H581" s="1">
        <v>23578.78</v>
      </c>
      <c r="I581" s="1">
        <v>571.08000000000004</v>
      </c>
      <c r="J581" s="1">
        <v>100098.97</v>
      </c>
      <c r="K581" s="1">
        <v>0</v>
      </c>
      <c r="L581" s="1">
        <v>248811.74</v>
      </c>
      <c r="M581" s="1">
        <v>1496801.56</v>
      </c>
      <c r="N581" s="1">
        <v>0</v>
      </c>
      <c r="O581" s="1">
        <v>0</v>
      </c>
      <c r="P581" s="1">
        <v>0</v>
      </c>
      <c r="Q581" s="1">
        <v>0</v>
      </c>
      <c r="R581" s="1">
        <v>0</v>
      </c>
      <c r="S581" s="1">
        <v>639979.22</v>
      </c>
      <c r="T581" s="1">
        <v>853830.08</v>
      </c>
      <c r="U581" s="1">
        <v>0</v>
      </c>
      <c r="V581" s="1">
        <v>0</v>
      </c>
      <c r="W581" s="1">
        <v>2279.21</v>
      </c>
      <c r="X581" s="1">
        <v>0</v>
      </c>
      <c r="Y581" s="1">
        <v>0</v>
      </c>
      <c r="Z581" s="1">
        <v>51285.06</v>
      </c>
      <c r="AA581" s="1">
        <v>1547373.57</v>
      </c>
      <c r="AB581" s="1">
        <v>51285.06</v>
      </c>
      <c r="AC581" s="1">
        <v>50572.01</v>
      </c>
      <c r="AD581" s="23">
        <v>44224.628101851849</v>
      </c>
      <c r="AE581" s="23">
        <v>44224.628101851849</v>
      </c>
    </row>
    <row r="582" spans="1:31" x14ac:dyDescent="0.25">
      <c r="A582" t="s">
        <v>291</v>
      </c>
      <c r="B582" s="15" t="s">
        <v>399</v>
      </c>
      <c r="C582" t="s">
        <v>291</v>
      </c>
      <c r="D582" s="2">
        <v>282572</v>
      </c>
      <c r="E582" s="2">
        <v>513</v>
      </c>
      <c r="F582" s="1">
        <v>458998</v>
      </c>
      <c r="G582" s="1">
        <v>116840</v>
      </c>
      <c r="H582" s="1">
        <v>778672</v>
      </c>
      <c r="I582" s="1">
        <v>11786</v>
      </c>
      <c r="J582" s="1">
        <v>906149</v>
      </c>
      <c r="K582" s="1">
        <v>17902</v>
      </c>
      <c r="L582" s="1">
        <v>0</v>
      </c>
      <c r="M582" s="1">
        <v>2290347</v>
      </c>
      <c r="N582" s="1">
        <v>0</v>
      </c>
      <c r="O582" s="1">
        <v>5222371</v>
      </c>
      <c r="P582" s="1">
        <v>0</v>
      </c>
      <c r="Q582" s="1">
        <v>6764740</v>
      </c>
      <c r="R582" s="1">
        <v>0</v>
      </c>
      <c r="S582" s="1">
        <v>3819716</v>
      </c>
      <c r="T582" s="1">
        <v>0</v>
      </c>
      <c r="U582" s="1">
        <v>0</v>
      </c>
      <c r="V582" s="1">
        <v>0</v>
      </c>
      <c r="W582" s="1">
        <v>0</v>
      </c>
      <c r="X582" s="1">
        <v>0</v>
      </c>
      <c r="Y582" s="1">
        <v>13000</v>
      </c>
      <c r="Z582" s="1">
        <v>0</v>
      </c>
      <c r="AA582" s="1">
        <v>9055087</v>
      </c>
      <c r="AB582" s="1">
        <v>5222371</v>
      </c>
      <c r="AC582" s="1">
        <v>6764740</v>
      </c>
      <c r="AD582" s="23">
        <v>44251.461087962962</v>
      </c>
      <c r="AE582" s="23">
        <v>44221.585520833331</v>
      </c>
    </row>
    <row r="583" spans="1:31" x14ac:dyDescent="0.25">
      <c r="A583" t="s">
        <v>190</v>
      </c>
      <c r="B583" s="15" t="s">
        <v>399</v>
      </c>
      <c r="C583" t="s">
        <v>191</v>
      </c>
      <c r="D583" s="2">
        <v>38664</v>
      </c>
      <c r="E583" s="2">
        <v>546</v>
      </c>
      <c r="F583" s="1">
        <v>786811</v>
      </c>
      <c r="G583" s="1">
        <v>6239</v>
      </c>
      <c r="H583" s="1">
        <v>0</v>
      </c>
      <c r="I583" s="1">
        <v>1543</v>
      </c>
      <c r="J583" s="1">
        <v>245737</v>
      </c>
      <c r="K583" s="1">
        <v>8562</v>
      </c>
      <c r="L583" s="1">
        <v>0</v>
      </c>
      <c r="M583" s="1">
        <v>1048892</v>
      </c>
      <c r="N583" s="1">
        <v>0</v>
      </c>
      <c r="O583" s="1">
        <v>0</v>
      </c>
      <c r="P583" s="1">
        <v>0</v>
      </c>
      <c r="Q583" s="1">
        <v>0</v>
      </c>
      <c r="R583" s="1">
        <v>0</v>
      </c>
      <c r="S583" s="1">
        <v>676234</v>
      </c>
      <c r="T583" s="1">
        <v>0</v>
      </c>
      <c r="U583" s="1">
        <v>0</v>
      </c>
      <c r="V583" s="1">
        <v>0</v>
      </c>
      <c r="W583" s="1">
        <v>3732.31</v>
      </c>
      <c r="X583" s="1">
        <v>505025</v>
      </c>
      <c r="Y583" s="1">
        <v>0</v>
      </c>
      <c r="Z583" s="1">
        <v>1235577</v>
      </c>
      <c r="AA583" s="1">
        <v>2420568.31</v>
      </c>
      <c r="AB583" s="1">
        <v>1235577</v>
      </c>
      <c r="AC583" s="1">
        <v>1371676.31</v>
      </c>
      <c r="AD583" s="23">
        <v>44250.585740740738</v>
      </c>
      <c r="AE583" s="23">
        <v>44222.66988425926</v>
      </c>
    </row>
    <row r="584" spans="1:31" x14ac:dyDescent="0.25">
      <c r="A584" t="s">
        <v>3</v>
      </c>
      <c r="B584" s="15" t="s">
        <v>400</v>
      </c>
      <c r="C584" t="s">
        <v>88</v>
      </c>
      <c r="D584" s="2">
        <v>65737</v>
      </c>
      <c r="E584" s="2">
        <v>871</v>
      </c>
      <c r="F584" s="1">
        <v>1313939</v>
      </c>
      <c r="G584" s="1">
        <v>109374</v>
      </c>
      <c r="H584" s="1">
        <v>20283</v>
      </c>
      <c r="I584" s="1">
        <v>2415</v>
      </c>
      <c r="J584" s="1">
        <v>285411.68</v>
      </c>
      <c r="K584" s="1">
        <v>21375</v>
      </c>
      <c r="L584" s="1">
        <v>0</v>
      </c>
      <c r="M584" s="1">
        <v>1753540.68</v>
      </c>
      <c r="N584" s="1">
        <v>0</v>
      </c>
      <c r="O584" s="1">
        <v>1735246</v>
      </c>
      <c r="P584" s="1">
        <v>0</v>
      </c>
      <c r="Q584" s="1">
        <v>1919457</v>
      </c>
      <c r="R584" s="1">
        <v>743</v>
      </c>
      <c r="S584" s="1">
        <v>942395</v>
      </c>
      <c r="T584" s="1">
        <v>865290</v>
      </c>
      <c r="U584" s="1">
        <v>117334</v>
      </c>
      <c r="V584" s="1">
        <v>3583.22</v>
      </c>
      <c r="W584" s="1">
        <v>9150</v>
      </c>
      <c r="X584" s="1">
        <v>0</v>
      </c>
      <c r="Y584" s="1">
        <v>0</v>
      </c>
      <c r="Z584" s="1">
        <v>0</v>
      </c>
      <c r="AA584" s="1">
        <v>3672998.22</v>
      </c>
      <c r="AB584" s="1">
        <v>1735246</v>
      </c>
      <c r="AC584" s="1">
        <v>1919457.54</v>
      </c>
      <c r="AD584" s="23">
        <v>44592.293449074074</v>
      </c>
      <c r="AE584" s="23">
        <v>44592.293449074074</v>
      </c>
    </row>
    <row r="585" spans="1:31" x14ac:dyDescent="0.25">
      <c r="A585" t="s">
        <v>201</v>
      </c>
      <c r="B585" s="15" t="s">
        <v>400</v>
      </c>
      <c r="C585" t="s">
        <v>71</v>
      </c>
      <c r="D585" s="2">
        <v>57250</v>
      </c>
      <c r="E585" s="2">
        <v>4</v>
      </c>
      <c r="F585" s="1">
        <v>0</v>
      </c>
      <c r="G585" s="1">
        <v>3326</v>
      </c>
      <c r="H585" s="1">
        <v>187527</v>
      </c>
      <c r="I585" s="1">
        <v>10981</v>
      </c>
      <c r="J585" s="1">
        <v>383389</v>
      </c>
      <c r="K585" s="1">
        <v>46567</v>
      </c>
      <c r="L585" s="1">
        <v>70</v>
      </c>
      <c r="M585" s="1">
        <v>631860</v>
      </c>
      <c r="N585" s="1">
        <v>0</v>
      </c>
      <c r="O585" s="1">
        <v>633543</v>
      </c>
      <c r="P585" s="1">
        <v>0</v>
      </c>
      <c r="Q585" s="1">
        <v>610817</v>
      </c>
      <c r="R585" s="1">
        <v>0</v>
      </c>
      <c r="S585" s="1">
        <v>772546</v>
      </c>
      <c r="T585" s="1">
        <v>0</v>
      </c>
      <c r="U585" s="1">
        <v>0</v>
      </c>
      <c r="V585" s="1">
        <v>0</v>
      </c>
      <c r="W585" s="1">
        <v>2291</v>
      </c>
      <c r="X585" s="1">
        <v>0</v>
      </c>
      <c r="Y585" s="1">
        <v>0</v>
      </c>
      <c r="Z585" s="1">
        <v>206232</v>
      </c>
      <c r="AA585" s="1">
        <v>1614612</v>
      </c>
      <c r="AB585" s="1">
        <v>839775</v>
      </c>
      <c r="AC585" s="1">
        <v>982752</v>
      </c>
      <c r="AD585" s="23">
        <v>44592.293819444443</v>
      </c>
      <c r="AE585" s="23">
        <v>44592.293819444443</v>
      </c>
    </row>
    <row r="586" spans="1:31" x14ac:dyDescent="0.25">
      <c r="A586" t="s">
        <v>27</v>
      </c>
      <c r="B586" s="15" t="s">
        <v>400</v>
      </c>
      <c r="C586" t="s">
        <v>260</v>
      </c>
      <c r="D586" s="2">
        <v>17000</v>
      </c>
      <c r="E586" s="2">
        <v>380</v>
      </c>
      <c r="F586" s="1">
        <v>67772</v>
      </c>
      <c r="G586" s="1">
        <v>91598</v>
      </c>
      <c r="H586" s="1">
        <v>11539</v>
      </c>
      <c r="I586" s="1">
        <v>19460</v>
      </c>
      <c r="J586" s="1">
        <v>86392</v>
      </c>
      <c r="K586" s="1">
        <v>0</v>
      </c>
      <c r="L586" s="1">
        <v>0</v>
      </c>
      <c r="M586" s="1">
        <v>279041</v>
      </c>
      <c r="N586" s="1">
        <v>0</v>
      </c>
      <c r="O586" s="1">
        <v>231506</v>
      </c>
      <c r="P586" s="1">
        <v>0</v>
      </c>
      <c r="Q586" s="1">
        <v>222654</v>
      </c>
      <c r="R586" s="1">
        <v>2280</v>
      </c>
      <c r="S586" s="1">
        <v>241479</v>
      </c>
      <c r="T586" s="1">
        <v>0</v>
      </c>
      <c r="U586" s="1">
        <v>55319</v>
      </c>
      <c r="V586" s="1">
        <v>0</v>
      </c>
      <c r="W586" s="1">
        <v>522</v>
      </c>
      <c r="X586" s="1">
        <v>0</v>
      </c>
      <c r="Y586" s="1">
        <v>0</v>
      </c>
      <c r="Z586" s="1">
        <v>147084</v>
      </c>
      <c r="AA586" s="1">
        <v>675910</v>
      </c>
      <c r="AB586" s="1">
        <v>378590</v>
      </c>
      <c r="AC586" s="1">
        <v>396869</v>
      </c>
      <c r="AD586" s="23">
        <v>44592.464363425926</v>
      </c>
      <c r="AE586" s="23">
        <v>44530.417268518519</v>
      </c>
    </row>
    <row r="587" spans="1:31" x14ac:dyDescent="0.25">
      <c r="A587" t="s">
        <v>176</v>
      </c>
      <c r="B587" s="15" t="s">
        <v>400</v>
      </c>
      <c r="C587" t="s">
        <v>177</v>
      </c>
      <c r="D587" s="2">
        <v>53448</v>
      </c>
      <c r="E587" s="2">
        <v>290</v>
      </c>
      <c r="F587" s="1">
        <v>139735</v>
      </c>
      <c r="G587" s="1">
        <v>42633</v>
      </c>
      <c r="H587" s="1">
        <v>45231</v>
      </c>
      <c r="I587" s="1">
        <v>15290</v>
      </c>
      <c r="J587" s="1">
        <v>154506</v>
      </c>
      <c r="K587" s="1">
        <v>3212</v>
      </c>
      <c r="L587" s="1">
        <v>0</v>
      </c>
      <c r="M587" s="1">
        <v>400708</v>
      </c>
      <c r="N587" s="1">
        <v>0</v>
      </c>
      <c r="O587" s="1">
        <v>1717597</v>
      </c>
      <c r="P587" s="1">
        <v>0</v>
      </c>
      <c r="Q587" s="1">
        <v>1717597</v>
      </c>
      <c r="R587" s="1">
        <v>101</v>
      </c>
      <c r="S587" s="1">
        <v>714957</v>
      </c>
      <c r="T587" s="1">
        <v>0</v>
      </c>
      <c r="U587" s="1">
        <v>0</v>
      </c>
      <c r="V587" s="1">
        <v>0</v>
      </c>
      <c r="W587" s="1">
        <v>2763</v>
      </c>
      <c r="X587" s="1">
        <v>0</v>
      </c>
      <c r="Y587" s="1">
        <v>0</v>
      </c>
      <c r="Z587" s="1">
        <v>139996</v>
      </c>
      <c r="AA587" s="1">
        <v>2575313</v>
      </c>
      <c r="AB587" s="1">
        <v>1857593</v>
      </c>
      <c r="AC587" s="1">
        <v>2174605</v>
      </c>
      <c r="AD587" s="23">
        <v>44601.377500000002</v>
      </c>
      <c r="AE587" s="23">
        <v>44579.626562500001</v>
      </c>
    </row>
    <row r="588" spans="1:31" x14ac:dyDescent="0.25">
      <c r="A588" t="s">
        <v>193</v>
      </c>
      <c r="B588" s="15" t="s">
        <v>400</v>
      </c>
      <c r="C588" t="s">
        <v>194</v>
      </c>
      <c r="D588" s="2">
        <v>6578</v>
      </c>
      <c r="E588" s="2">
        <v>307</v>
      </c>
      <c r="F588" s="1">
        <v>0</v>
      </c>
      <c r="G588" s="1">
        <v>5449.97</v>
      </c>
      <c r="H588" s="1">
        <v>1723.4</v>
      </c>
      <c r="I588" s="1">
        <v>120</v>
      </c>
      <c r="J588" s="1">
        <v>20825.04</v>
      </c>
      <c r="K588" s="1">
        <v>73350</v>
      </c>
      <c r="L588" s="1">
        <v>0</v>
      </c>
      <c r="M588" s="1">
        <v>101468.41</v>
      </c>
      <c r="N588" s="1">
        <v>0</v>
      </c>
      <c r="O588" s="1">
        <v>0</v>
      </c>
      <c r="P588" s="1">
        <v>0</v>
      </c>
      <c r="Q588" s="1">
        <v>0</v>
      </c>
      <c r="R588" s="1">
        <v>0</v>
      </c>
      <c r="S588" s="1">
        <v>169034.82</v>
      </c>
      <c r="T588" s="1">
        <v>0</v>
      </c>
      <c r="U588" s="1">
        <v>0</v>
      </c>
      <c r="V588" s="1">
        <v>8475</v>
      </c>
      <c r="W588" s="1">
        <v>358.18</v>
      </c>
      <c r="X588" s="1">
        <v>0</v>
      </c>
      <c r="Y588" s="1">
        <v>195</v>
      </c>
      <c r="Z588" s="1">
        <v>376031.33</v>
      </c>
      <c r="AA588" s="1">
        <v>554094.32999999996</v>
      </c>
      <c r="AB588" s="1">
        <v>376031.33</v>
      </c>
      <c r="AC588" s="1">
        <v>452625.91999999998</v>
      </c>
      <c r="AD588" s="23">
        <v>44687.667500000003</v>
      </c>
      <c r="AE588" s="23">
        <v>44687.667500000003</v>
      </c>
    </row>
    <row r="589" spans="1:31" x14ac:dyDescent="0.25">
      <c r="A589" t="s">
        <v>0</v>
      </c>
      <c r="B589" s="15" t="s">
        <v>400</v>
      </c>
      <c r="C589" t="s">
        <v>72</v>
      </c>
      <c r="D589" s="2">
        <v>53000</v>
      </c>
      <c r="E589" s="2">
        <v>875</v>
      </c>
      <c r="F589" s="1">
        <v>597565.54</v>
      </c>
      <c r="G589" s="1">
        <v>106191.96</v>
      </c>
      <c r="H589" s="1">
        <v>64889.64</v>
      </c>
      <c r="I589" s="1">
        <v>8801.41</v>
      </c>
      <c r="J589" s="1">
        <v>67859.47</v>
      </c>
      <c r="K589" s="1">
        <v>11389.2</v>
      </c>
      <c r="L589" s="1">
        <v>788.52</v>
      </c>
      <c r="M589" s="1">
        <v>857485.74</v>
      </c>
      <c r="N589" s="1">
        <v>0</v>
      </c>
      <c r="O589" s="1">
        <v>300000</v>
      </c>
      <c r="P589" s="1">
        <v>0</v>
      </c>
      <c r="Q589" s="1">
        <v>0</v>
      </c>
      <c r="R589" s="1">
        <v>0</v>
      </c>
      <c r="S589" s="1">
        <v>450000</v>
      </c>
      <c r="T589" s="1">
        <v>0</v>
      </c>
      <c r="U589" s="1">
        <v>164045</v>
      </c>
      <c r="V589" s="1">
        <v>0</v>
      </c>
      <c r="W589" s="1">
        <v>49.05</v>
      </c>
      <c r="X589" s="1">
        <v>113645</v>
      </c>
      <c r="Y589" s="1">
        <v>14594.75</v>
      </c>
      <c r="Z589" s="1">
        <v>157611</v>
      </c>
      <c r="AA589" s="1">
        <v>1199944.8</v>
      </c>
      <c r="AB589" s="1">
        <v>457611</v>
      </c>
      <c r="AC589" s="1">
        <v>342459.06</v>
      </c>
      <c r="AD589" s="23">
        <v>44582.294305555559</v>
      </c>
      <c r="AE589" s="23">
        <v>44573.502372685187</v>
      </c>
    </row>
    <row r="590" spans="1:31" x14ac:dyDescent="0.25">
      <c r="A590" t="s">
        <v>333</v>
      </c>
      <c r="B590" s="15" t="s">
        <v>400</v>
      </c>
      <c r="C590" t="s">
        <v>71</v>
      </c>
      <c r="D590" s="2">
        <v>53926</v>
      </c>
      <c r="E590" s="2">
        <v>16</v>
      </c>
      <c r="F590" s="1">
        <v>1692046</v>
      </c>
      <c r="G590" s="1">
        <v>41260</v>
      </c>
      <c r="H590" s="1">
        <v>36417</v>
      </c>
      <c r="I590" s="1">
        <v>4481</v>
      </c>
      <c r="J590" s="1">
        <v>156523</v>
      </c>
      <c r="K590" s="1">
        <v>11614</v>
      </c>
      <c r="L590" s="1">
        <v>3152</v>
      </c>
      <c r="M590" s="1">
        <v>1945493</v>
      </c>
      <c r="N590" s="1">
        <v>0</v>
      </c>
      <c r="O590" s="1">
        <v>0</v>
      </c>
      <c r="P590" s="1">
        <v>0</v>
      </c>
      <c r="Q590" s="1">
        <v>0</v>
      </c>
      <c r="R590" s="1">
        <v>0</v>
      </c>
      <c r="S590" s="1">
        <v>597376</v>
      </c>
      <c r="T590" s="1">
        <v>0</v>
      </c>
      <c r="U590" s="1">
        <v>0</v>
      </c>
      <c r="V590" s="1">
        <v>0</v>
      </c>
      <c r="W590" s="1">
        <v>208</v>
      </c>
      <c r="X590" s="1">
        <v>956665</v>
      </c>
      <c r="Y590" s="1">
        <v>554</v>
      </c>
      <c r="Z590" s="1">
        <v>-457845</v>
      </c>
      <c r="AA590" s="1">
        <v>1096958</v>
      </c>
      <c r="AB590" s="1">
        <v>-457845</v>
      </c>
      <c r="AC590" s="1">
        <v>-848535</v>
      </c>
      <c r="AD590" s="23">
        <v>44596.460532407407</v>
      </c>
      <c r="AE590" s="23">
        <v>44596.460532407407</v>
      </c>
    </row>
    <row r="591" spans="1:31" x14ac:dyDescent="0.25">
      <c r="A591" t="s">
        <v>97</v>
      </c>
      <c r="B591" s="15" t="s">
        <v>400</v>
      </c>
      <c r="C591" t="s">
        <v>71</v>
      </c>
      <c r="D591" s="2">
        <v>36000</v>
      </c>
      <c r="E591" s="2">
        <v>7</v>
      </c>
      <c r="F591" s="1">
        <v>298</v>
      </c>
      <c r="G591" s="1">
        <v>438.61</v>
      </c>
      <c r="H591" s="1">
        <v>43679.19</v>
      </c>
      <c r="I591" s="1">
        <v>604</v>
      </c>
      <c r="J591" s="1">
        <v>358540.28</v>
      </c>
      <c r="K591" s="1">
        <v>420.59</v>
      </c>
      <c r="L591" s="1">
        <v>0</v>
      </c>
      <c r="M591" s="1">
        <v>403980.67</v>
      </c>
      <c r="N591" s="1">
        <v>0</v>
      </c>
      <c r="O591" s="1">
        <v>0</v>
      </c>
      <c r="P591" s="1">
        <v>0</v>
      </c>
      <c r="Q591" s="1">
        <v>0</v>
      </c>
      <c r="R591" s="1">
        <v>0</v>
      </c>
      <c r="S591" s="1">
        <v>407797.06</v>
      </c>
      <c r="T591" s="1">
        <v>0</v>
      </c>
      <c r="U591" s="1">
        <v>72119.81</v>
      </c>
      <c r="V591" s="1">
        <v>0</v>
      </c>
      <c r="W591" s="1">
        <v>0</v>
      </c>
      <c r="X591" s="1">
        <v>27803.52</v>
      </c>
      <c r="Y591" s="1">
        <v>0</v>
      </c>
      <c r="Z591" s="1">
        <v>206540</v>
      </c>
      <c r="AA591" s="1">
        <v>714260.39</v>
      </c>
      <c r="AB591" s="1">
        <v>206540</v>
      </c>
      <c r="AC591" s="1">
        <v>310279.71999999997</v>
      </c>
      <c r="AD591" s="23">
        <v>44690.667407407411</v>
      </c>
      <c r="AE591" s="23">
        <v>44586.419583333336</v>
      </c>
    </row>
    <row r="592" spans="1:31" x14ac:dyDescent="0.25">
      <c r="A592" t="s">
        <v>272</v>
      </c>
      <c r="B592" s="15" t="s">
        <v>400</v>
      </c>
      <c r="C592" t="s">
        <v>273</v>
      </c>
      <c r="D592" s="2">
        <v>15387</v>
      </c>
      <c r="E592" s="2">
        <v>466</v>
      </c>
      <c r="F592" s="1">
        <v>45597</v>
      </c>
      <c r="G592" s="1">
        <v>138220</v>
      </c>
      <c r="H592" s="1">
        <v>7632</v>
      </c>
      <c r="I592" s="1">
        <v>3473</v>
      </c>
      <c r="J592" s="1">
        <v>74855</v>
      </c>
      <c r="K592" s="1">
        <v>0</v>
      </c>
      <c r="L592" s="1">
        <v>0</v>
      </c>
      <c r="M592" s="1">
        <v>269777</v>
      </c>
      <c r="N592" s="1">
        <v>0</v>
      </c>
      <c r="O592" s="1">
        <v>0</v>
      </c>
      <c r="P592" s="1">
        <v>0</v>
      </c>
      <c r="Q592" s="1">
        <v>0</v>
      </c>
      <c r="R592" s="1">
        <v>0</v>
      </c>
      <c r="S592" s="1">
        <v>304582</v>
      </c>
      <c r="T592" s="1">
        <v>0</v>
      </c>
      <c r="U592" s="1">
        <v>0</v>
      </c>
      <c r="V592" s="1">
        <v>0</v>
      </c>
      <c r="W592" s="1">
        <v>1393</v>
      </c>
      <c r="X592" s="1">
        <v>0</v>
      </c>
      <c r="Y592" s="1">
        <v>0</v>
      </c>
      <c r="Z592" s="1">
        <v>545751</v>
      </c>
      <c r="AA592" s="1">
        <v>851726</v>
      </c>
      <c r="AB592" s="1">
        <v>545751</v>
      </c>
      <c r="AC592" s="1">
        <v>581949</v>
      </c>
      <c r="AD592" s="23">
        <v>44883.459502314814</v>
      </c>
      <c r="AE592" s="23">
        <v>44594.544039351851</v>
      </c>
    </row>
    <row r="593" spans="1:31" x14ac:dyDescent="0.25">
      <c r="A593" t="s">
        <v>212</v>
      </c>
      <c r="B593" s="15" t="s">
        <v>400</v>
      </c>
      <c r="C593" t="s">
        <v>213</v>
      </c>
      <c r="D593" s="2">
        <v>12147</v>
      </c>
      <c r="E593" s="2">
        <v>384</v>
      </c>
      <c r="F593" s="1">
        <v>315971.45</v>
      </c>
      <c r="G593" s="1">
        <v>8700.23</v>
      </c>
      <c r="H593" s="1">
        <v>2433.7800000000002</v>
      </c>
      <c r="I593" s="1">
        <v>2842.74</v>
      </c>
      <c r="J593" s="1">
        <v>144024.99</v>
      </c>
      <c r="K593" s="1">
        <v>35</v>
      </c>
      <c r="L593" s="1">
        <v>0</v>
      </c>
      <c r="M593" s="1">
        <v>474978.6</v>
      </c>
      <c r="N593" s="1">
        <v>0</v>
      </c>
      <c r="O593" s="1">
        <v>187447</v>
      </c>
      <c r="P593" s="1">
        <v>0</v>
      </c>
      <c r="Q593" s="1">
        <v>187447</v>
      </c>
      <c r="R593" s="1">
        <v>970.41</v>
      </c>
      <c r="S593" s="1">
        <v>264956.59999999998</v>
      </c>
      <c r="T593" s="1">
        <v>0</v>
      </c>
      <c r="U593" s="1">
        <v>10547</v>
      </c>
      <c r="V593" s="1">
        <v>0</v>
      </c>
      <c r="W593" s="1">
        <v>2719</v>
      </c>
      <c r="X593" s="1">
        <v>147560.6</v>
      </c>
      <c r="Y593" s="1">
        <v>11605.55</v>
      </c>
      <c r="Z593" s="1">
        <v>767811</v>
      </c>
      <c r="AA593" s="1">
        <v>1392646.75</v>
      </c>
      <c r="AB593" s="1">
        <v>955258</v>
      </c>
      <c r="AC593" s="1">
        <v>917668.15</v>
      </c>
      <c r="AD593" s="23">
        <v>44609.626932870371</v>
      </c>
      <c r="AE593" s="23">
        <v>44609.626932870371</v>
      </c>
    </row>
    <row r="594" spans="1:31" x14ac:dyDescent="0.25">
      <c r="A594" t="s">
        <v>324</v>
      </c>
      <c r="B594" s="15" t="s">
        <v>400</v>
      </c>
      <c r="C594" t="s">
        <v>77</v>
      </c>
      <c r="D594" s="2">
        <v>89217</v>
      </c>
      <c r="E594" s="2">
        <v>56</v>
      </c>
      <c r="F594" s="1">
        <v>568476</v>
      </c>
      <c r="G594" s="1">
        <v>1168216.71</v>
      </c>
      <c r="H594" s="1">
        <v>14388.11</v>
      </c>
      <c r="I594" s="1">
        <v>7288.24</v>
      </c>
      <c r="J594" s="1">
        <v>78290.28</v>
      </c>
      <c r="K594" s="1">
        <v>9817.5</v>
      </c>
      <c r="L594" s="1">
        <v>0</v>
      </c>
      <c r="M594" s="1">
        <v>1846476.84</v>
      </c>
      <c r="N594" s="1">
        <v>0</v>
      </c>
      <c r="O594" s="1">
        <v>855000</v>
      </c>
      <c r="P594" s="1">
        <v>0</v>
      </c>
      <c r="Q594" s="1">
        <v>250000</v>
      </c>
      <c r="R594" s="1">
        <v>0</v>
      </c>
      <c r="S594" s="1">
        <v>970923.94</v>
      </c>
      <c r="T594" s="1">
        <v>0</v>
      </c>
      <c r="U594" s="1">
        <v>127898.85</v>
      </c>
      <c r="V594" s="1">
        <v>0</v>
      </c>
      <c r="W594" s="1">
        <v>0</v>
      </c>
      <c r="X594" s="1">
        <v>0</v>
      </c>
      <c r="Y594" s="1">
        <v>0</v>
      </c>
      <c r="Z594" s="1">
        <v>162219</v>
      </c>
      <c r="AA594" s="1">
        <v>2116041.79</v>
      </c>
      <c r="AB594" s="1">
        <v>1017219</v>
      </c>
      <c r="AC594" s="1">
        <v>269564.95</v>
      </c>
      <c r="AD594" s="23">
        <v>44818.584027777775</v>
      </c>
      <c r="AE594" s="23">
        <v>44585.419583333336</v>
      </c>
    </row>
    <row r="595" spans="1:31" x14ac:dyDescent="0.25">
      <c r="A595" t="s">
        <v>301</v>
      </c>
      <c r="B595" s="15" t="s">
        <v>400</v>
      </c>
      <c r="C595" t="s">
        <v>71</v>
      </c>
      <c r="D595" s="2">
        <v>35630</v>
      </c>
      <c r="E595" s="2">
        <v>11</v>
      </c>
      <c r="F595" s="1">
        <v>959626</v>
      </c>
      <c r="G595" s="1">
        <v>30000</v>
      </c>
      <c r="H595" s="1">
        <v>36600</v>
      </c>
      <c r="I595" s="1">
        <v>0</v>
      </c>
      <c r="J595" s="1">
        <v>92000</v>
      </c>
      <c r="K595" s="1">
        <v>0</v>
      </c>
      <c r="L595" s="1">
        <v>0</v>
      </c>
      <c r="M595" s="1">
        <v>1118226</v>
      </c>
      <c r="N595" s="1">
        <v>0</v>
      </c>
      <c r="O595" s="1">
        <v>0</v>
      </c>
      <c r="P595" s="1">
        <v>0</v>
      </c>
      <c r="Q595" s="1">
        <v>0</v>
      </c>
      <c r="R595" s="1">
        <v>0</v>
      </c>
      <c r="S595" s="1">
        <v>225776.97</v>
      </c>
      <c r="T595" s="1">
        <v>0</v>
      </c>
      <c r="U595" s="1">
        <v>0</v>
      </c>
      <c r="V595" s="1">
        <v>0</v>
      </c>
      <c r="W595" s="1">
        <v>0</v>
      </c>
      <c r="X595" s="1">
        <v>0</v>
      </c>
      <c r="Y595" s="1">
        <v>0</v>
      </c>
      <c r="Z595" s="1">
        <v>100641.21</v>
      </c>
      <c r="AA595" s="1">
        <v>326418.18</v>
      </c>
      <c r="AB595" s="1">
        <v>100641.21</v>
      </c>
      <c r="AC595" s="1">
        <v>-791807.82</v>
      </c>
      <c r="AD595" s="23">
        <v>44629.254201388889</v>
      </c>
      <c r="AE595" s="23">
        <v>44629.254201388889</v>
      </c>
    </row>
    <row r="596" spans="1:31" x14ac:dyDescent="0.25">
      <c r="A596" t="s">
        <v>316</v>
      </c>
      <c r="B596" s="15" t="s">
        <v>400</v>
      </c>
      <c r="C596" t="s">
        <v>71</v>
      </c>
      <c r="D596" s="2">
        <v>89009</v>
      </c>
      <c r="E596" s="2">
        <v>8</v>
      </c>
      <c r="F596" s="1">
        <v>400812</v>
      </c>
      <c r="G596" s="1">
        <v>6856.11</v>
      </c>
      <c r="H596" s="1">
        <v>61307.76</v>
      </c>
      <c r="I596" s="1">
        <v>0</v>
      </c>
      <c r="J596" s="1">
        <v>718461.72</v>
      </c>
      <c r="K596" s="1">
        <v>294230.92</v>
      </c>
      <c r="L596" s="1">
        <v>0</v>
      </c>
      <c r="M596" s="1">
        <v>1481668.51</v>
      </c>
      <c r="N596" s="1">
        <v>0</v>
      </c>
      <c r="O596" s="1">
        <v>0</v>
      </c>
      <c r="P596" s="1">
        <v>0</v>
      </c>
      <c r="Q596" s="1">
        <v>0</v>
      </c>
      <c r="R596" s="1">
        <v>0</v>
      </c>
      <c r="S596" s="1">
        <v>1200622.27</v>
      </c>
      <c r="T596" s="1">
        <v>0</v>
      </c>
      <c r="U596" s="1">
        <v>0</v>
      </c>
      <c r="V596" s="1">
        <v>77795</v>
      </c>
      <c r="W596" s="1">
        <v>2226.4299999999998</v>
      </c>
      <c r="X596" s="1">
        <v>0</v>
      </c>
      <c r="Y596" s="1">
        <v>0</v>
      </c>
      <c r="Z596" s="1">
        <v>1370978</v>
      </c>
      <c r="AA596" s="1">
        <v>2651621.7000000002</v>
      </c>
      <c r="AB596" s="1">
        <v>1370978</v>
      </c>
      <c r="AC596" s="1">
        <v>1169953.19</v>
      </c>
      <c r="AD596" s="23">
        <v>44593.377349537041</v>
      </c>
      <c r="AE596" s="23">
        <v>44593.377349537041</v>
      </c>
    </row>
    <row r="597" spans="1:31" x14ac:dyDescent="0.25">
      <c r="A597" t="s">
        <v>12</v>
      </c>
      <c r="B597" s="15" t="s">
        <v>400</v>
      </c>
      <c r="C597" t="s">
        <v>145</v>
      </c>
      <c r="D597" s="2">
        <v>205865</v>
      </c>
      <c r="E597" s="2">
        <v>998</v>
      </c>
      <c r="F597" s="1">
        <v>1604925.9</v>
      </c>
      <c r="G597" s="1">
        <v>124956.7</v>
      </c>
      <c r="H597" s="1">
        <v>32758.22</v>
      </c>
      <c r="I597" s="1">
        <v>0</v>
      </c>
      <c r="J597" s="1">
        <v>1068689.1499999999</v>
      </c>
      <c r="K597" s="1">
        <v>17045.55</v>
      </c>
      <c r="L597" s="1">
        <v>0</v>
      </c>
      <c r="M597" s="1">
        <v>2848375.52</v>
      </c>
      <c r="N597" s="1">
        <v>0</v>
      </c>
      <c r="O597" s="1">
        <v>0</v>
      </c>
      <c r="P597" s="1">
        <v>0</v>
      </c>
      <c r="Q597" s="1">
        <v>0</v>
      </c>
      <c r="R597" s="1">
        <v>0</v>
      </c>
      <c r="S597" s="1">
        <v>2826741</v>
      </c>
      <c r="T597" s="1">
        <v>0</v>
      </c>
      <c r="U597" s="1">
        <v>355441.35</v>
      </c>
      <c r="V597" s="1">
        <v>0</v>
      </c>
      <c r="W597" s="1">
        <v>0</v>
      </c>
      <c r="X597" s="1">
        <v>0</v>
      </c>
      <c r="Y597" s="1">
        <v>0</v>
      </c>
      <c r="Z597" s="1">
        <v>0</v>
      </c>
      <c r="AA597" s="1">
        <v>3182182.35</v>
      </c>
      <c r="AB597" s="1">
        <v>0</v>
      </c>
      <c r="AC597" s="1">
        <v>333806.83</v>
      </c>
      <c r="AD597" s="23">
        <v>44602.627800925926</v>
      </c>
      <c r="AE597" s="23">
        <v>44592.585810185185</v>
      </c>
    </row>
    <row r="598" spans="1:31" x14ac:dyDescent="0.25">
      <c r="A598" t="s">
        <v>192</v>
      </c>
      <c r="B598" s="15" t="s">
        <v>400</v>
      </c>
      <c r="C598" t="s">
        <v>71</v>
      </c>
      <c r="D598" s="2">
        <v>27480</v>
      </c>
      <c r="E598" s="2">
        <v>10</v>
      </c>
      <c r="F598" s="1">
        <v>96119.61</v>
      </c>
      <c r="G598" s="1">
        <v>51395.12</v>
      </c>
      <c r="H598" s="1">
        <v>63852.35</v>
      </c>
      <c r="I598" s="1">
        <v>0</v>
      </c>
      <c r="J598" s="1">
        <v>147168.10999999999</v>
      </c>
      <c r="K598" s="1">
        <v>168233.92</v>
      </c>
      <c r="L598" s="1">
        <v>0</v>
      </c>
      <c r="M598" s="1">
        <v>526769.11</v>
      </c>
      <c r="N598" s="1">
        <v>0</v>
      </c>
      <c r="O598" s="1">
        <v>0</v>
      </c>
      <c r="P598" s="1">
        <v>0</v>
      </c>
      <c r="Q598" s="1">
        <v>0</v>
      </c>
      <c r="R598" s="1">
        <v>0</v>
      </c>
      <c r="S598" s="1">
        <v>441793.73</v>
      </c>
      <c r="T598" s="1">
        <v>84716.01</v>
      </c>
      <c r="U598" s="1">
        <v>0</v>
      </c>
      <c r="V598" s="1">
        <v>0</v>
      </c>
      <c r="W598" s="1">
        <v>24.28</v>
      </c>
      <c r="X598" s="1">
        <v>0</v>
      </c>
      <c r="Y598" s="1">
        <v>0</v>
      </c>
      <c r="Z598" s="1">
        <v>152986.46</v>
      </c>
      <c r="AA598" s="1">
        <v>679520.48</v>
      </c>
      <c r="AB598" s="1">
        <v>152986.46</v>
      </c>
      <c r="AC598" s="1">
        <v>152751.37</v>
      </c>
      <c r="AD598" s="23">
        <v>44567.711006944446</v>
      </c>
      <c r="AE598" s="23">
        <v>44567.711006944446</v>
      </c>
    </row>
    <row r="599" spans="1:31" x14ac:dyDescent="0.25">
      <c r="A599" t="s">
        <v>236</v>
      </c>
      <c r="B599" s="15" t="s">
        <v>400</v>
      </c>
      <c r="C599" t="s">
        <v>71</v>
      </c>
      <c r="D599" s="2">
        <v>2693976</v>
      </c>
      <c r="E599" s="2">
        <v>234</v>
      </c>
      <c r="F599" s="1">
        <v>0</v>
      </c>
      <c r="G599" s="1">
        <v>0</v>
      </c>
      <c r="H599" s="1">
        <v>0</v>
      </c>
      <c r="I599" s="1">
        <v>0</v>
      </c>
      <c r="J599" s="1">
        <v>0</v>
      </c>
      <c r="K599" s="1">
        <v>0</v>
      </c>
      <c r="L599" s="1">
        <v>0</v>
      </c>
      <c r="M599" s="1">
        <v>0</v>
      </c>
      <c r="N599" s="1">
        <v>0</v>
      </c>
      <c r="O599" s="1">
        <v>0</v>
      </c>
      <c r="P599" s="1">
        <v>0</v>
      </c>
      <c r="Q599" s="1">
        <v>0</v>
      </c>
      <c r="R599" s="1">
        <v>0</v>
      </c>
      <c r="S599" s="1">
        <v>0</v>
      </c>
      <c r="T599" s="1">
        <v>0</v>
      </c>
      <c r="U599" s="1">
        <v>0</v>
      </c>
      <c r="V599" s="1">
        <v>0</v>
      </c>
      <c r="W599" s="1">
        <v>0</v>
      </c>
      <c r="X599" s="1">
        <v>0</v>
      </c>
      <c r="Y599" s="1">
        <v>0</v>
      </c>
      <c r="Z599" s="1">
        <v>0</v>
      </c>
      <c r="AA599" s="1">
        <v>0</v>
      </c>
      <c r="AB599" s="1">
        <v>0</v>
      </c>
      <c r="AC599" s="1">
        <v>0</v>
      </c>
      <c r="AD599" s="23">
        <v>44685.417372685188</v>
      </c>
      <c r="AE599" s="23">
        <v>44593.669166666667</v>
      </c>
    </row>
    <row r="600" spans="1:31" x14ac:dyDescent="0.25">
      <c r="A600" t="s">
        <v>331</v>
      </c>
      <c r="B600" s="15" t="s">
        <v>400</v>
      </c>
      <c r="C600" t="s">
        <v>183</v>
      </c>
      <c r="D600" s="2">
        <v>54041</v>
      </c>
      <c r="E600" s="2">
        <v>1484</v>
      </c>
      <c r="F600" s="1">
        <v>331582</v>
      </c>
      <c r="G600" s="1">
        <v>326</v>
      </c>
      <c r="H600" s="1">
        <v>7058</v>
      </c>
      <c r="I600" s="1">
        <v>4866</v>
      </c>
      <c r="J600" s="1">
        <v>334216</v>
      </c>
      <c r="K600" s="1">
        <v>3000</v>
      </c>
      <c r="L600" s="1">
        <v>0</v>
      </c>
      <c r="M600" s="1">
        <v>681048</v>
      </c>
      <c r="N600" s="1">
        <v>0</v>
      </c>
      <c r="O600" s="1">
        <v>0</v>
      </c>
      <c r="P600" s="1">
        <v>0</v>
      </c>
      <c r="Q600" s="1">
        <v>0</v>
      </c>
      <c r="R600" s="1">
        <v>0</v>
      </c>
      <c r="S600" s="1">
        <v>753212.63</v>
      </c>
      <c r="T600" s="1">
        <v>0</v>
      </c>
      <c r="U600" s="1">
        <v>0</v>
      </c>
      <c r="V600" s="1">
        <v>0</v>
      </c>
      <c r="W600" s="1">
        <v>873.21</v>
      </c>
      <c r="X600" s="1">
        <v>0</v>
      </c>
      <c r="Y600" s="1">
        <v>0</v>
      </c>
      <c r="Z600" s="1">
        <v>139749.31</v>
      </c>
      <c r="AA600" s="1">
        <v>893835.15</v>
      </c>
      <c r="AB600" s="1">
        <v>139749.31</v>
      </c>
      <c r="AC600" s="1">
        <v>212787.15</v>
      </c>
      <c r="AD600" s="23">
        <v>44593.460115740738</v>
      </c>
      <c r="AE600" s="23">
        <v>44593.460115740738</v>
      </c>
    </row>
    <row r="601" spans="1:31" x14ac:dyDescent="0.25">
      <c r="A601" t="s">
        <v>103</v>
      </c>
      <c r="B601" s="15" t="s">
        <v>400</v>
      </c>
      <c r="C601" t="s">
        <v>104</v>
      </c>
      <c r="D601" s="2">
        <v>15123</v>
      </c>
      <c r="E601" s="2">
        <v>502</v>
      </c>
      <c r="F601" s="1">
        <v>433182</v>
      </c>
      <c r="G601" s="1">
        <v>24587</v>
      </c>
      <c r="H601" s="1">
        <v>8211</v>
      </c>
      <c r="I601" s="1">
        <v>1444</v>
      </c>
      <c r="J601" s="1">
        <v>53826</v>
      </c>
      <c r="K601" s="1">
        <v>988</v>
      </c>
      <c r="L601" s="1">
        <v>0</v>
      </c>
      <c r="M601" s="1">
        <v>522238</v>
      </c>
      <c r="N601" s="1">
        <v>0</v>
      </c>
      <c r="O601" s="1">
        <v>0</v>
      </c>
      <c r="P601" s="1">
        <v>0</v>
      </c>
      <c r="Q601" s="1">
        <v>0</v>
      </c>
      <c r="R601" s="1">
        <v>0</v>
      </c>
      <c r="S601" s="1">
        <v>342841</v>
      </c>
      <c r="T601" s="1">
        <v>300530</v>
      </c>
      <c r="U601" s="1">
        <v>0</v>
      </c>
      <c r="V601" s="1">
        <v>0</v>
      </c>
      <c r="W601" s="1">
        <v>4801</v>
      </c>
      <c r="X601" s="1">
        <v>0</v>
      </c>
      <c r="Y601" s="1">
        <v>0</v>
      </c>
      <c r="Z601" s="1">
        <v>300995</v>
      </c>
      <c r="AA601" s="1">
        <v>949167</v>
      </c>
      <c r="AB601" s="1">
        <v>300995</v>
      </c>
      <c r="AC601" s="1">
        <v>426929</v>
      </c>
      <c r="AD601" s="23">
        <v>44586.710532407407</v>
      </c>
      <c r="AE601" s="23">
        <v>44586.710532407407</v>
      </c>
    </row>
    <row r="602" spans="1:31" x14ac:dyDescent="0.25">
      <c r="A602" t="s">
        <v>4</v>
      </c>
      <c r="B602" s="15" t="s">
        <v>400</v>
      </c>
      <c r="C602" t="s">
        <v>90</v>
      </c>
      <c r="D602" s="2">
        <v>13184</v>
      </c>
      <c r="E602" s="2">
        <v>464</v>
      </c>
      <c r="F602" s="1">
        <v>32401</v>
      </c>
      <c r="G602" s="1">
        <v>10863</v>
      </c>
      <c r="H602" s="1">
        <v>1086</v>
      </c>
      <c r="I602" s="1">
        <v>3152</v>
      </c>
      <c r="J602" s="1">
        <v>87510.5</v>
      </c>
      <c r="K602" s="1">
        <v>30125.8</v>
      </c>
      <c r="L602" s="1">
        <v>21226</v>
      </c>
      <c r="M602" s="1">
        <v>187558.3</v>
      </c>
      <c r="N602" s="1">
        <v>0</v>
      </c>
      <c r="O602" s="1">
        <v>768146.25</v>
      </c>
      <c r="P602" s="1">
        <v>0</v>
      </c>
      <c r="Q602" s="1">
        <v>777766.72</v>
      </c>
      <c r="R602" s="1">
        <v>1194</v>
      </c>
      <c r="S602" s="1">
        <v>319097</v>
      </c>
      <c r="T602" s="1">
        <v>0</v>
      </c>
      <c r="U602" s="1">
        <v>23879</v>
      </c>
      <c r="V602" s="1">
        <v>0</v>
      </c>
      <c r="W602" s="1">
        <v>4677.0600000000004</v>
      </c>
      <c r="X602" s="1">
        <v>0</v>
      </c>
      <c r="Y602" s="1">
        <v>1997.41</v>
      </c>
      <c r="Z602" s="1">
        <v>429636.55</v>
      </c>
      <c r="AA602" s="1">
        <v>1547433.27</v>
      </c>
      <c r="AB602" s="1">
        <v>1197782.8</v>
      </c>
      <c r="AC602" s="1">
        <v>1359874.97</v>
      </c>
      <c r="AD602" s="23">
        <v>44586.544039351851</v>
      </c>
      <c r="AE602" s="23">
        <v>44586.544039351851</v>
      </c>
    </row>
    <row r="603" spans="1:31" x14ac:dyDescent="0.25">
      <c r="A603" t="s">
        <v>118</v>
      </c>
      <c r="B603" s="15" t="s">
        <v>400</v>
      </c>
      <c r="C603" t="s">
        <v>119</v>
      </c>
      <c r="D603" s="2">
        <v>36899</v>
      </c>
      <c r="E603" s="2">
        <v>603</v>
      </c>
      <c r="F603" s="1">
        <v>290000</v>
      </c>
      <c r="G603" s="1">
        <v>0</v>
      </c>
      <c r="H603" s="1">
        <v>8452.32</v>
      </c>
      <c r="I603" s="1">
        <v>16758.599999999999</v>
      </c>
      <c r="J603" s="1">
        <v>446927.76</v>
      </c>
      <c r="K603" s="1">
        <v>167571.5</v>
      </c>
      <c r="L603" s="1">
        <v>0</v>
      </c>
      <c r="M603" s="1">
        <v>929710.18</v>
      </c>
      <c r="N603" s="1">
        <v>0</v>
      </c>
      <c r="O603" s="1">
        <v>500000</v>
      </c>
      <c r="P603" s="1">
        <v>0</v>
      </c>
      <c r="Q603" s="1">
        <v>500000</v>
      </c>
      <c r="R603" s="1">
        <v>0</v>
      </c>
      <c r="S603" s="1">
        <v>561534.22</v>
      </c>
      <c r="T603" s="1">
        <v>0</v>
      </c>
      <c r="U603" s="1">
        <v>348342.51</v>
      </c>
      <c r="V603" s="1">
        <v>0</v>
      </c>
      <c r="W603" s="1">
        <v>6111.6</v>
      </c>
      <c r="X603" s="1">
        <v>0</v>
      </c>
      <c r="Y603" s="1">
        <v>0</v>
      </c>
      <c r="Z603" s="1">
        <v>748616</v>
      </c>
      <c r="AA603" s="1">
        <v>2164604.33</v>
      </c>
      <c r="AB603" s="1">
        <v>1248616</v>
      </c>
      <c r="AC603" s="1">
        <v>1234894.1499999999</v>
      </c>
      <c r="AD603" s="23">
        <v>44854.501354166663</v>
      </c>
      <c r="AE603" s="23">
        <v>44600.627152777779</v>
      </c>
    </row>
    <row r="604" spans="1:31" x14ac:dyDescent="0.25">
      <c r="A604" t="s">
        <v>323</v>
      </c>
      <c r="B604" s="15" t="s">
        <v>400</v>
      </c>
      <c r="C604" t="s">
        <v>92</v>
      </c>
      <c r="D604" s="2">
        <v>64412</v>
      </c>
      <c r="E604" s="2">
        <v>854</v>
      </c>
      <c r="F604" s="1">
        <v>1097848</v>
      </c>
      <c r="G604" s="1">
        <v>592062</v>
      </c>
      <c r="H604" s="1">
        <v>23931</v>
      </c>
      <c r="I604" s="1">
        <v>11067</v>
      </c>
      <c r="J604" s="1">
        <v>122605</v>
      </c>
      <c r="K604" s="1">
        <v>11865</v>
      </c>
      <c r="L604" s="1">
        <v>0</v>
      </c>
      <c r="M604" s="1">
        <v>1859378</v>
      </c>
      <c r="N604" s="1">
        <v>0</v>
      </c>
      <c r="O604" s="1">
        <v>2647354</v>
      </c>
      <c r="P604" s="1">
        <v>0</v>
      </c>
      <c r="Q604" s="1">
        <v>0</v>
      </c>
      <c r="R604" s="1">
        <v>0</v>
      </c>
      <c r="S604" s="1">
        <v>1088504</v>
      </c>
      <c r="T604" s="1">
        <v>0</v>
      </c>
      <c r="U604" s="1">
        <v>0</v>
      </c>
      <c r="V604" s="1">
        <v>0</v>
      </c>
      <c r="W604" s="1">
        <v>4151</v>
      </c>
      <c r="X604" s="1">
        <v>214935</v>
      </c>
      <c r="Y604" s="1">
        <v>64409</v>
      </c>
      <c r="Z604" s="1">
        <v>0</v>
      </c>
      <c r="AA604" s="1">
        <v>4019353</v>
      </c>
      <c r="AB604" s="1">
        <v>2647354</v>
      </c>
      <c r="AC604" s="1">
        <v>2159975</v>
      </c>
      <c r="AD604" s="23">
        <v>44685.459328703706</v>
      </c>
      <c r="AE604" s="23">
        <v>44581.668865740743</v>
      </c>
    </row>
    <row r="605" spans="1:31" x14ac:dyDescent="0.25">
      <c r="A605" t="s">
        <v>229</v>
      </c>
      <c r="B605" s="15" t="s">
        <v>400</v>
      </c>
      <c r="C605" t="s">
        <v>71</v>
      </c>
      <c r="D605" s="2">
        <v>273902</v>
      </c>
      <c r="E605" s="2">
        <v>946</v>
      </c>
      <c r="F605" s="1">
        <v>2296489.16</v>
      </c>
      <c r="G605" s="1">
        <v>1414753.81</v>
      </c>
      <c r="H605" s="1">
        <v>72298.649999999994</v>
      </c>
      <c r="I605" s="1">
        <v>79565.09</v>
      </c>
      <c r="J605" s="1">
        <v>892360.61</v>
      </c>
      <c r="K605" s="1">
        <v>667862.23</v>
      </c>
      <c r="L605" s="1">
        <v>35410.67</v>
      </c>
      <c r="M605" s="1">
        <v>5458740.2199999997</v>
      </c>
      <c r="N605" s="1">
        <v>0</v>
      </c>
      <c r="O605" s="1">
        <v>3153691</v>
      </c>
      <c r="P605" s="1">
        <v>0</v>
      </c>
      <c r="Q605" s="1">
        <v>3374402.71</v>
      </c>
      <c r="R605" s="1">
        <v>0</v>
      </c>
      <c r="S605" s="1">
        <v>5616952.1200000001</v>
      </c>
      <c r="T605" s="1">
        <v>0</v>
      </c>
      <c r="U605" s="1">
        <v>301072.92</v>
      </c>
      <c r="V605" s="1">
        <v>0</v>
      </c>
      <c r="W605" s="1">
        <v>14890.61</v>
      </c>
      <c r="X605" s="1">
        <v>0</v>
      </c>
      <c r="Y605" s="1">
        <v>0</v>
      </c>
      <c r="Z605" s="1">
        <v>5503822</v>
      </c>
      <c r="AA605" s="1">
        <v>14590428.65</v>
      </c>
      <c r="AB605" s="1">
        <v>8657513</v>
      </c>
      <c r="AC605" s="1">
        <v>9131688.4299999997</v>
      </c>
      <c r="AD605" s="23">
        <v>44816.709282407406</v>
      </c>
      <c r="AE605" s="23">
        <v>44592.669398148151</v>
      </c>
    </row>
    <row r="606" spans="1:31" x14ac:dyDescent="0.25">
      <c r="A606" t="s">
        <v>132</v>
      </c>
      <c r="B606" s="15" t="s">
        <v>400</v>
      </c>
      <c r="C606" t="s">
        <v>133</v>
      </c>
      <c r="D606" s="2">
        <v>18972</v>
      </c>
      <c r="E606" s="2">
        <v>444</v>
      </c>
      <c r="F606" s="1">
        <v>375.9</v>
      </c>
      <c r="G606" s="1">
        <v>72755.460000000006</v>
      </c>
      <c r="H606" s="1">
        <v>0</v>
      </c>
      <c r="I606" s="1">
        <v>5687.41</v>
      </c>
      <c r="J606" s="1">
        <v>21521.07</v>
      </c>
      <c r="K606" s="1">
        <v>244471</v>
      </c>
      <c r="L606" s="1">
        <v>0</v>
      </c>
      <c r="M606" s="1">
        <v>345001.13</v>
      </c>
      <c r="N606" s="1">
        <v>0</v>
      </c>
      <c r="O606" s="1">
        <v>0</v>
      </c>
      <c r="P606" s="1">
        <v>0</v>
      </c>
      <c r="Q606" s="1">
        <v>0</v>
      </c>
      <c r="R606" s="1">
        <v>190.29</v>
      </c>
      <c r="S606" s="1">
        <v>395169.89</v>
      </c>
      <c r="T606" s="1">
        <v>0</v>
      </c>
      <c r="U606" s="1">
        <v>0</v>
      </c>
      <c r="V606" s="1">
        <v>0</v>
      </c>
      <c r="W606" s="1">
        <v>441.2</v>
      </c>
      <c r="X606" s="1">
        <v>0</v>
      </c>
      <c r="Y606" s="1">
        <v>2475</v>
      </c>
      <c r="Z606" s="1">
        <v>174614.38</v>
      </c>
      <c r="AA606" s="1">
        <v>572700.47</v>
      </c>
      <c r="AB606" s="1">
        <v>174614.38</v>
      </c>
      <c r="AC606" s="1">
        <v>227699.34</v>
      </c>
      <c r="AD606" s="23">
        <v>44588.294907407406</v>
      </c>
      <c r="AE606" s="23">
        <v>44588.294907407406</v>
      </c>
    </row>
    <row r="607" spans="1:31" x14ac:dyDescent="0.25">
      <c r="A607" t="s">
        <v>22</v>
      </c>
      <c r="B607" s="15" t="s">
        <v>400</v>
      </c>
      <c r="C607" t="s">
        <v>116</v>
      </c>
      <c r="D607" s="2">
        <v>11000</v>
      </c>
      <c r="E607" s="2">
        <v>347</v>
      </c>
      <c r="F607" s="1">
        <v>71029</v>
      </c>
      <c r="G607" s="1">
        <v>39000</v>
      </c>
      <c r="H607" s="1">
        <v>5467</v>
      </c>
      <c r="I607" s="1">
        <v>2292</v>
      </c>
      <c r="J607" s="1">
        <v>134924</v>
      </c>
      <c r="K607" s="1">
        <v>0</v>
      </c>
      <c r="L607" s="1">
        <v>637</v>
      </c>
      <c r="M607" s="1">
        <v>253349</v>
      </c>
      <c r="N607" s="1">
        <v>0</v>
      </c>
      <c r="O607" s="1">
        <v>883254</v>
      </c>
      <c r="P607" s="1">
        <v>0</v>
      </c>
      <c r="Q607" s="1">
        <v>846221</v>
      </c>
      <c r="R607" s="1">
        <v>0</v>
      </c>
      <c r="S607" s="1">
        <v>201610</v>
      </c>
      <c r="T607" s="1">
        <v>0</v>
      </c>
      <c r="U607" s="1">
        <v>0</v>
      </c>
      <c r="V607" s="1">
        <v>0</v>
      </c>
      <c r="W607" s="1">
        <v>3160</v>
      </c>
      <c r="X607" s="1">
        <v>0</v>
      </c>
      <c r="Y607" s="1">
        <v>175</v>
      </c>
      <c r="Z607" s="1">
        <v>43042</v>
      </c>
      <c r="AA607" s="1">
        <v>1131241</v>
      </c>
      <c r="AB607" s="1">
        <v>926296</v>
      </c>
      <c r="AC607" s="1">
        <v>877892</v>
      </c>
      <c r="AD607" s="23">
        <v>44621.294432870367</v>
      </c>
      <c r="AE607" s="23">
        <v>44588.294571759259</v>
      </c>
    </row>
    <row r="608" spans="1:31" x14ac:dyDescent="0.25">
      <c r="A608" t="s">
        <v>314</v>
      </c>
      <c r="B608" s="15" t="s">
        <v>400</v>
      </c>
      <c r="C608" t="s">
        <v>77</v>
      </c>
      <c r="D608" s="2">
        <v>31445</v>
      </c>
      <c r="E608" s="2">
        <v>17</v>
      </c>
      <c r="F608" s="1">
        <v>271707</v>
      </c>
      <c r="G608" s="1">
        <v>35434</v>
      </c>
      <c r="H608" s="1">
        <v>21188</v>
      </c>
      <c r="I608" s="1">
        <v>0</v>
      </c>
      <c r="J608" s="1">
        <v>158166</v>
      </c>
      <c r="K608" s="1">
        <v>57000</v>
      </c>
      <c r="L608" s="1">
        <v>0</v>
      </c>
      <c r="M608" s="1">
        <v>543495</v>
      </c>
      <c r="N608" s="1">
        <v>0</v>
      </c>
      <c r="O608" s="1">
        <v>0</v>
      </c>
      <c r="P608" s="1">
        <v>0</v>
      </c>
      <c r="Q608" s="1">
        <v>0</v>
      </c>
      <c r="R608" s="1">
        <v>0</v>
      </c>
      <c r="S608" s="1">
        <v>1010371</v>
      </c>
      <c r="T608" s="1">
        <v>0</v>
      </c>
      <c r="U608" s="1">
        <v>0</v>
      </c>
      <c r="V608" s="1">
        <v>0</v>
      </c>
      <c r="W608" s="1">
        <v>1298</v>
      </c>
      <c r="X608" s="1">
        <v>0</v>
      </c>
      <c r="Y608" s="1">
        <v>0</v>
      </c>
      <c r="Z608" s="1">
        <v>3336016</v>
      </c>
      <c r="AA608" s="1">
        <v>4347685</v>
      </c>
      <c r="AB608" s="1">
        <v>3336016</v>
      </c>
      <c r="AC608" s="1">
        <v>3804190</v>
      </c>
      <c r="AD608" s="23">
        <v>44585.419930555552</v>
      </c>
      <c r="AE608" s="23">
        <v>44565.37773148148</v>
      </c>
    </row>
    <row r="609" spans="1:31" x14ac:dyDescent="0.25">
      <c r="A609" t="s">
        <v>197</v>
      </c>
      <c r="B609" s="15" t="s">
        <v>400</v>
      </c>
      <c r="C609" t="s">
        <v>198</v>
      </c>
      <c r="D609" s="2">
        <v>100420</v>
      </c>
      <c r="E609" s="2">
        <v>638</v>
      </c>
      <c r="F609" s="1">
        <v>105284.75</v>
      </c>
      <c r="G609" s="1">
        <v>223008.88</v>
      </c>
      <c r="H609" s="1">
        <v>44979</v>
      </c>
      <c r="I609" s="1">
        <v>29489.73</v>
      </c>
      <c r="J609" s="1">
        <v>220525</v>
      </c>
      <c r="K609" s="1">
        <v>489950</v>
      </c>
      <c r="L609" s="1">
        <v>0</v>
      </c>
      <c r="M609" s="1">
        <v>1113237.3600000001</v>
      </c>
      <c r="N609" s="1">
        <v>0</v>
      </c>
      <c r="O609" s="1">
        <v>2585897</v>
      </c>
      <c r="P609" s="1">
        <v>0</v>
      </c>
      <c r="Q609" s="1">
        <v>2437332</v>
      </c>
      <c r="R609" s="1">
        <v>0</v>
      </c>
      <c r="S609" s="1">
        <v>1036029.13</v>
      </c>
      <c r="T609" s="1">
        <v>0</v>
      </c>
      <c r="U609" s="1">
        <v>157487</v>
      </c>
      <c r="V609" s="1">
        <v>0</v>
      </c>
      <c r="W609" s="1">
        <v>7365.54</v>
      </c>
      <c r="X609" s="1">
        <v>0</v>
      </c>
      <c r="Y609" s="1">
        <v>150</v>
      </c>
      <c r="Z609" s="1">
        <v>2084883</v>
      </c>
      <c r="AA609" s="1">
        <v>5871811.6699999999</v>
      </c>
      <c r="AB609" s="1">
        <v>4670780</v>
      </c>
      <c r="AC609" s="1">
        <v>4758574.3099999996</v>
      </c>
      <c r="AD609" s="23">
        <v>44840.460057870368</v>
      </c>
      <c r="AE609" s="23">
        <v>44592.419039351851</v>
      </c>
    </row>
    <row r="610" spans="1:31" x14ac:dyDescent="0.25">
      <c r="A610" t="s">
        <v>89</v>
      </c>
      <c r="B610" s="15" t="s">
        <v>400</v>
      </c>
      <c r="C610" t="s">
        <v>71</v>
      </c>
      <c r="D610" s="2">
        <v>43211</v>
      </c>
      <c r="E610" s="2">
        <v>19</v>
      </c>
      <c r="F610" s="1">
        <v>204128.98</v>
      </c>
      <c r="G610" s="1">
        <v>3410.25</v>
      </c>
      <c r="H610" s="1">
        <v>0</v>
      </c>
      <c r="I610" s="1">
        <v>1437.28</v>
      </c>
      <c r="J610" s="1">
        <v>131303.79</v>
      </c>
      <c r="K610" s="1">
        <v>792.23</v>
      </c>
      <c r="L610" s="1">
        <v>144.1</v>
      </c>
      <c r="M610" s="1">
        <v>341216.63</v>
      </c>
      <c r="N610" s="1">
        <v>0</v>
      </c>
      <c r="O610" s="1">
        <v>100000</v>
      </c>
      <c r="P610" s="1">
        <v>0</v>
      </c>
      <c r="Q610" s="1">
        <v>100000</v>
      </c>
      <c r="R610" s="1">
        <v>0</v>
      </c>
      <c r="S610" s="1">
        <v>644712.53</v>
      </c>
      <c r="T610" s="1">
        <v>0</v>
      </c>
      <c r="U610" s="1">
        <v>33366</v>
      </c>
      <c r="V610" s="1">
        <v>0</v>
      </c>
      <c r="W610" s="1">
        <v>456.86</v>
      </c>
      <c r="X610" s="1">
        <v>0</v>
      </c>
      <c r="Y610" s="1">
        <v>334.89</v>
      </c>
      <c r="Z610" s="1">
        <v>656486.81000000006</v>
      </c>
      <c r="AA610" s="1">
        <v>1435357.09</v>
      </c>
      <c r="AB610" s="1">
        <v>756486.81</v>
      </c>
      <c r="AC610" s="1">
        <v>1094140.46</v>
      </c>
      <c r="AD610" s="23">
        <v>44623.461296296293</v>
      </c>
      <c r="AE610" s="23">
        <v>44623.461296296293</v>
      </c>
    </row>
    <row r="611" spans="1:31" x14ac:dyDescent="0.25">
      <c r="A611" t="s">
        <v>305</v>
      </c>
      <c r="B611" s="15" t="s">
        <v>400</v>
      </c>
      <c r="C611" t="s">
        <v>232</v>
      </c>
      <c r="D611" s="2">
        <v>15932</v>
      </c>
      <c r="E611" s="2">
        <v>405</v>
      </c>
      <c r="F611" s="1">
        <v>133436.34</v>
      </c>
      <c r="G611" s="1">
        <v>3316.95</v>
      </c>
      <c r="H611" s="1">
        <v>7434.85</v>
      </c>
      <c r="I611" s="1">
        <v>174</v>
      </c>
      <c r="J611" s="1">
        <v>144203.96</v>
      </c>
      <c r="K611" s="1">
        <v>0</v>
      </c>
      <c r="L611" s="1">
        <v>0</v>
      </c>
      <c r="M611" s="1">
        <v>290223.7</v>
      </c>
      <c r="N611" s="1">
        <v>0</v>
      </c>
      <c r="O611" s="1">
        <v>220020.79</v>
      </c>
      <c r="P611" s="1">
        <v>0</v>
      </c>
      <c r="Q611" s="1">
        <v>220075.65</v>
      </c>
      <c r="R611" s="1">
        <v>1657.6</v>
      </c>
      <c r="S611" s="1">
        <v>297624.63</v>
      </c>
      <c r="T611" s="1">
        <v>0</v>
      </c>
      <c r="U611" s="1">
        <v>220209</v>
      </c>
      <c r="V611" s="1">
        <v>0</v>
      </c>
      <c r="W611" s="1">
        <v>139.96</v>
      </c>
      <c r="X611" s="1">
        <v>0</v>
      </c>
      <c r="Y611" s="1">
        <v>2541.9499999999998</v>
      </c>
      <c r="Z611" s="1">
        <v>371999.71</v>
      </c>
      <c r="AA611" s="1">
        <v>1112536.04</v>
      </c>
      <c r="AB611" s="1">
        <v>592020.5</v>
      </c>
      <c r="AC611" s="1">
        <v>822312.34</v>
      </c>
      <c r="AD611" s="23">
        <v>44840.460416666669</v>
      </c>
      <c r="AE611" s="23">
        <v>44582.460462962961</v>
      </c>
    </row>
    <row r="612" spans="1:31" x14ac:dyDescent="0.25">
      <c r="A612" t="s">
        <v>7</v>
      </c>
      <c r="B612" s="15" t="s">
        <v>400</v>
      </c>
      <c r="C612" t="s">
        <v>100</v>
      </c>
      <c r="D612" s="2">
        <v>19623</v>
      </c>
      <c r="E612" s="2">
        <v>417</v>
      </c>
      <c r="F612" s="1">
        <v>142670.37</v>
      </c>
      <c r="G612" s="1">
        <v>50244</v>
      </c>
      <c r="H612" s="1">
        <v>1769</v>
      </c>
      <c r="I612" s="1">
        <v>5695</v>
      </c>
      <c r="J612" s="1">
        <v>99099.93</v>
      </c>
      <c r="K612" s="1">
        <v>1038</v>
      </c>
      <c r="L612" s="1">
        <v>419</v>
      </c>
      <c r="M612" s="1">
        <v>300935.3</v>
      </c>
      <c r="N612" s="1">
        <v>0</v>
      </c>
      <c r="O612" s="1">
        <v>0</v>
      </c>
      <c r="P612" s="1">
        <v>0</v>
      </c>
      <c r="Q612" s="1">
        <v>0</v>
      </c>
      <c r="R612" s="1">
        <v>0</v>
      </c>
      <c r="S612" s="1">
        <v>299442</v>
      </c>
      <c r="T612" s="1">
        <v>0</v>
      </c>
      <c r="U612" s="1">
        <v>0</v>
      </c>
      <c r="V612" s="1">
        <v>0</v>
      </c>
      <c r="W612" s="1">
        <v>517</v>
      </c>
      <c r="X612" s="1">
        <v>0</v>
      </c>
      <c r="Y612" s="1">
        <v>0</v>
      </c>
      <c r="Z612" s="1">
        <v>623654</v>
      </c>
      <c r="AA612" s="1">
        <v>923613</v>
      </c>
      <c r="AB612" s="1">
        <v>623654</v>
      </c>
      <c r="AC612" s="1">
        <v>622677.69999999995</v>
      </c>
      <c r="AD612" s="23">
        <v>44581.627650462964</v>
      </c>
      <c r="AE612" s="23">
        <v>44580.503275462965</v>
      </c>
    </row>
    <row r="613" spans="1:31" x14ac:dyDescent="0.25">
      <c r="A613" t="s">
        <v>199</v>
      </c>
      <c r="B613" s="15" t="s">
        <v>400</v>
      </c>
      <c r="C613" t="s">
        <v>328</v>
      </c>
      <c r="D613" s="2">
        <v>932877</v>
      </c>
      <c r="E613" s="2">
        <v>331</v>
      </c>
      <c r="F613" s="1">
        <v>774717</v>
      </c>
      <c r="G613" s="1">
        <v>744938.05</v>
      </c>
      <c r="H613" s="1">
        <v>793763.33</v>
      </c>
      <c r="I613" s="1">
        <v>53589.39</v>
      </c>
      <c r="J613" s="1">
        <v>4831069.7300000004</v>
      </c>
      <c r="K613" s="1">
        <v>344714.97</v>
      </c>
      <c r="L613" s="1">
        <v>1125149</v>
      </c>
      <c r="M613" s="1">
        <v>8669189.0800000001</v>
      </c>
      <c r="N613" s="1">
        <v>0</v>
      </c>
      <c r="O613" s="1">
        <v>29295402</v>
      </c>
      <c r="P613" s="1">
        <v>0</v>
      </c>
      <c r="Q613" s="1">
        <v>35550313</v>
      </c>
      <c r="R613" s="1">
        <v>1247.6099999999999</v>
      </c>
      <c r="S613" s="1">
        <v>14088908.65</v>
      </c>
      <c r="T613" s="1">
        <v>0</v>
      </c>
      <c r="U613" s="1">
        <v>281222</v>
      </c>
      <c r="V613" s="1">
        <v>0</v>
      </c>
      <c r="W613" s="1">
        <v>168679.15</v>
      </c>
      <c r="X613" s="1">
        <v>365004.18</v>
      </c>
      <c r="Y613" s="1">
        <v>20285.810000000001</v>
      </c>
      <c r="Z613" s="1">
        <v>0</v>
      </c>
      <c r="AA613" s="1">
        <v>44219501.789999999</v>
      </c>
      <c r="AB613" s="1">
        <v>29295402</v>
      </c>
      <c r="AC613" s="1">
        <v>35550312.710000001</v>
      </c>
      <c r="AD613" s="23">
        <v>44592.294571759259</v>
      </c>
      <c r="AE613" s="23">
        <v>44592.294571759259</v>
      </c>
    </row>
    <row r="614" spans="1:31" x14ac:dyDescent="0.25">
      <c r="A614" t="s">
        <v>332</v>
      </c>
      <c r="B614" s="15" t="s">
        <v>400</v>
      </c>
      <c r="C614" t="s">
        <v>71</v>
      </c>
      <c r="D614" s="2">
        <v>103093</v>
      </c>
      <c r="E614" s="2">
        <v>33</v>
      </c>
      <c r="F614" s="1">
        <v>2822574.49</v>
      </c>
      <c r="G614" s="1">
        <v>180385.36</v>
      </c>
      <c r="H614" s="1">
        <v>23788</v>
      </c>
      <c r="I614" s="1">
        <v>22283.37</v>
      </c>
      <c r="J614" s="1">
        <v>403148.52</v>
      </c>
      <c r="K614" s="1">
        <v>100121.68</v>
      </c>
      <c r="L614" s="1">
        <v>0</v>
      </c>
      <c r="M614" s="1">
        <v>3552301.42</v>
      </c>
      <c r="N614" s="1">
        <v>0</v>
      </c>
      <c r="O614" s="1">
        <v>1698024</v>
      </c>
      <c r="P614" s="1">
        <v>0</v>
      </c>
      <c r="Q614" s="1">
        <v>1799420.25</v>
      </c>
      <c r="R614" s="1">
        <v>0</v>
      </c>
      <c r="S614" s="1">
        <v>1695522.21</v>
      </c>
      <c r="T614" s="1">
        <v>3894586</v>
      </c>
      <c r="U614" s="1">
        <v>0</v>
      </c>
      <c r="V614" s="1">
        <v>0</v>
      </c>
      <c r="W614" s="1">
        <v>1269.22</v>
      </c>
      <c r="X614" s="1">
        <v>10000</v>
      </c>
      <c r="Y614" s="1">
        <v>0</v>
      </c>
      <c r="Z614" s="1">
        <v>1835685.05</v>
      </c>
      <c r="AA614" s="1">
        <v>9135086.4800000004</v>
      </c>
      <c r="AB614" s="1">
        <v>3533709.05</v>
      </c>
      <c r="AC614" s="1">
        <v>5582785.0599999996</v>
      </c>
      <c r="AD614" s="23">
        <v>44596.378912037035</v>
      </c>
      <c r="AE614" s="23">
        <v>44596.378912037035</v>
      </c>
    </row>
    <row r="615" spans="1:31" x14ac:dyDescent="0.25">
      <c r="A615" t="s">
        <v>105</v>
      </c>
      <c r="B615" s="15" t="s">
        <v>400</v>
      </c>
      <c r="C615" t="s">
        <v>106</v>
      </c>
      <c r="D615" s="2">
        <v>18576</v>
      </c>
      <c r="E615" s="2">
        <v>650</v>
      </c>
      <c r="F615" s="1">
        <v>209345.78</v>
      </c>
      <c r="G615" s="1">
        <v>17152.03</v>
      </c>
      <c r="H615" s="1">
        <v>2482.4899999999998</v>
      </c>
      <c r="I615" s="1">
        <v>2657.4</v>
      </c>
      <c r="J615" s="1">
        <v>217001.75</v>
      </c>
      <c r="K615" s="1">
        <v>0</v>
      </c>
      <c r="L615" s="1">
        <v>3857.09</v>
      </c>
      <c r="M615" s="1">
        <v>452948.17</v>
      </c>
      <c r="N615" s="1">
        <v>0</v>
      </c>
      <c r="O615" s="1">
        <v>372043</v>
      </c>
      <c r="P615" s="1">
        <v>0</v>
      </c>
      <c r="Q615" s="1">
        <v>518566.68</v>
      </c>
      <c r="R615" s="1">
        <v>451.63</v>
      </c>
      <c r="S615" s="1">
        <v>342951.67</v>
      </c>
      <c r="T615" s="1">
        <v>0</v>
      </c>
      <c r="U615" s="1">
        <v>138106.37</v>
      </c>
      <c r="V615" s="1">
        <v>0</v>
      </c>
      <c r="W615" s="1">
        <v>6291.87</v>
      </c>
      <c r="X615" s="1">
        <v>0</v>
      </c>
      <c r="Y615" s="1">
        <v>0</v>
      </c>
      <c r="Z615" s="1">
        <v>243135</v>
      </c>
      <c r="AA615" s="1">
        <v>1102527.9099999999</v>
      </c>
      <c r="AB615" s="1">
        <v>615178</v>
      </c>
      <c r="AC615" s="1">
        <v>649579.74</v>
      </c>
      <c r="AD615" s="23">
        <v>44585.460115740738</v>
      </c>
      <c r="AE615" s="23">
        <v>44585.460115740738</v>
      </c>
    </row>
    <row r="616" spans="1:31" x14ac:dyDescent="0.25">
      <c r="A616" t="s">
        <v>19</v>
      </c>
      <c r="B616" s="15" t="s">
        <v>400</v>
      </c>
      <c r="C616" t="s">
        <v>274</v>
      </c>
      <c r="D616" s="2">
        <v>5100</v>
      </c>
      <c r="E616" s="2">
        <v>21</v>
      </c>
      <c r="F616" s="1">
        <v>100667</v>
      </c>
      <c r="G616" s="1">
        <v>7580</v>
      </c>
      <c r="H616" s="1">
        <v>16850</v>
      </c>
      <c r="I616" s="1">
        <v>3550</v>
      </c>
      <c r="J616" s="1">
        <v>38625</v>
      </c>
      <c r="K616" s="1">
        <v>3950</v>
      </c>
      <c r="L616" s="1">
        <v>0</v>
      </c>
      <c r="M616" s="1">
        <v>171222</v>
      </c>
      <c r="N616" s="1">
        <v>0</v>
      </c>
      <c r="O616" s="1">
        <v>0</v>
      </c>
      <c r="P616" s="1">
        <v>0</v>
      </c>
      <c r="Q616" s="1">
        <v>0</v>
      </c>
      <c r="R616" s="1">
        <v>0</v>
      </c>
      <c r="S616" s="1">
        <v>160136</v>
      </c>
      <c r="T616" s="1">
        <v>0</v>
      </c>
      <c r="U616" s="1">
        <v>0</v>
      </c>
      <c r="V616" s="1">
        <v>0</v>
      </c>
      <c r="W616" s="1">
        <v>34</v>
      </c>
      <c r="X616" s="1">
        <v>0</v>
      </c>
      <c r="Y616" s="1">
        <v>0</v>
      </c>
      <c r="Z616" s="1">
        <v>52809</v>
      </c>
      <c r="AA616" s="1">
        <v>212979</v>
      </c>
      <c r="AB616" s="1">
        <v>52809</v>
      </c>
      <c r="AC616" s="1">
        <v>41757</v>
      </c>
      <c r="AD616" s="23">
        <v>44882.459722222222</v>
      </c>
      <c r="AE616" s="23">
        <v>44628.627349537041</v>
      </c>
    </row>
    <row r="617" spans="1:31" x14ac:dyDescent="0.25">
      <c r="A617" t="s">
        <v>126</v>
      </c>
      <c r="B617" s="15" t="s">
        <v>400</v>
      </c>
      <c r="C617" t="s">
        <v>127</v>
      </c>
      <c r="D617" s="2">
        <v>34668</v>
      </c>
      <c r="E617" s="2">
        <v>480</v>
      </c>
      <c r="F617" s="1">
        <v>237920</v>
      </c>
      <c r="G617" s="1">
        <v>31646</v>
      </c>
      <c r="H617" s="1">
        <v>4243</v>
      </c>
      <c r="I617" s="1">
        <v>18135</v>
      </c>
      <c r="J617" s="1">
        <v>234084</v>
      </c>
      <c r="K617" s="1">
        <v>12969</v>
      </c>
      <c r="L617" s="1">
        <v>762</v>
      </c>
      <c r="M617" s="1">
        <v>539766</v>
      </c>
      <c r="N617" s="1">
        <v>0</v>
      </c>
      <c r="O617" s="1">
        <v>1145888.71</v>
      </c>
      <c r="P617" s="1">
        <v>0</v>
      </c>
      <c r="Q617" s="1">
        <v>0</v>
      </c>
      <c r="R617" s="1">
        <v>7</v>
      </c>
      <c r="S617" s="1">
        <v>840184</v>
      </c>
      <c r="T617" s="1">
        <v>0</v>
      </c>
      <c r="U617" s="1">
        <v>0</v>
      </c>
      <c r="V617" s="1">
        <v>0</v>
      </c>
      <c r="W617" s="1">
        <v>4352</v>
      </c>
      <c r="X617" s="1">
        <v>0</v>
      </c>
      <c r="Y617" s="1">
        <v>5200</v>
      </c>
      <c r="Z617" s="1">
        <v>0</v>
      </c>
      <c r="AA617" s="1">
        <v>1995624.71</v>
      </c>
      <c r="AB617" s="1">
        <v>1145888.71</v>
      </c>
      <c r="AC617" s="1">
        <v>1455858.71</v>
      </c>
      <c r="AD617" s="23">
        <v>44592.335335648146</v>
      </c>
      <c r="AE617" s="23">
        <v>44592.335335648146</v>
      </c>
    </row>
    <row r="618" spans="1:31" x14ac:dyDescent="0.25">
      <c r="A618" t="s">
        <v>317</v>
      </c>
      <c r="B618" s="15" t="s">
        <v>400</v>
      </c>
      <c r="C618" t="s">
        <v>71</v>
      </c>
      <c r="D618" s="2">
        <v>31930</v>
      </c>
      <c r="E618" s="2">
        <v>5</v>
      </c>
      <c r="F618" s="1">
        <v>4647.13</v>
      </c>
      <c r="G618" s="1">
        <v>235.13</v>
      </c>
      <c r="H618" s="1">
        <v>5550.38</v>
      </c>
      <c r="I618" s="1">
        <v>1132.3699999999999</v>
      </c>
      <c r="J618" s="1">
        <v>305799.12</v>
      </c>
      <c r="K618" s="1">
        <v>0</v>
      </c>
      <c r="L618" s="1">
        <v>0</v>
      </c>
      <c r="M618" s="1">
        <v>317364.13</v>
      </c>
      <c r="N618" s="1">
        <v>0</v>
      </c>
      <c r="O618" s="1">
        <v>0</v>
      </c>
      <c r="P618" s="1">
        <v>0</v>
      </c>
      <c r="Q618" s="1">
        <v>0</v>
      </c>
      <c r="R618" s="1">
        <v>0</v>
      </c>
      <c r="S618" s="1">
        <v>345140.88</v>
      </c>
      <c r="T618" s="1">
        <v>0</v>
      </c>
      <c r="U618" s="1">
        <v>0</v>
      </c>
      <c r="V618" s="1">
        <v>0</v>
      </c>
      <c r="W618" s="1">
        <v>97.58</v>
      </c>
      <c r="X618" s="1">
        <v>0</v>
      </c>
      <c r="Y618" s="1">
        <v>320.41000000000003</v>
      </c>
      <c r="Z618" s="1">
        <v>570891</v>
      </c>
      <c r="AA618" s="1">
        <v>916449.87</v>
      </c>
      <c r="AB618" s="1">
        <v>570891</v>
      </c>
      <c r="AC618" s="1">
        <v>599085.74</v>
      </c>
      <c r="AD618" s="23">
        <v>44586.627245370371</v>
      </c>
      <c r="AE618" s="23">
        <v>44586.627245370371</v>
      </c>
    </row>
    <row r="619" spans="1:31" x14ac:dyDescent="0.25">
      <c r="A619" t="s">
        <v>241</v>
      </c>
      <c r="B619" s="15" t="s">
        <v>400</v>
      </c>
      <c r="C619" t="s">
        <v>189</v>
      </c>
      <c r="D619" s="2">
        <v>112213</v>
      </c>
      <c r="E619" s="2">
        <v>39</v>
      </c>
      <c r="F619" s="1">
        <v>325000</v>
      </c>
      <c r="G619" s="1">
        <v>0</v>
      </c>
      <c r="H619" s="1">
        <v>10517.65</v>
      </c>
      <c r="I619" s="1">
        <v>0</v>
      </c>
      <c r="J619" s="1">
        <v>407454.25</v>
      </c>
      <c r="K619" s="1">
        <v>0</v>
      </c>
      <c r="L619" s="1">
        <v>0</v>
      </c>
      <c r="M619" s="1">
        <v>742971.9</v>
      </c>
      <c r="N619" s="1">
        <v>0</v>
      </c>
      <c r="O619" s="1">
        <v>0</v>
      </c>
      <c r="P619" s="1">
        <v>0</v>
      </c>
      <c r="Q619" s="1">
        <v>0</v>
      </c>
      <c r="R619" s="1">
        <v>0</v>
      </c>
      <c r="S619" s="1">
        <v>1161150</v>
      </c>
      <c r="T619" s="1">
        <v>0</v>
      </c>
      <c r="U619" s="1">
        <v>0</v>
      </c>
      <c r="V619" s="1">
        <v>0</v>
      </c>
      <c r="W619" s="1">
        <v>2304</v>
      </c>
      <c r="X619" s="1">
        <v>0</v>
      </c>
      <c r="Y619" s="1">
        <v>0</v>
      </c>
      <c r="Z619" s="1">
        <v>4129841</v>
      </c>
      <c r="AA619" s="1">
        <v>5293295</v>
      </c>
      <c r="AB619" s="1">
        <v>4129841</v>
      </c>
      <c r="AC619" s="1">
        <v>4550323.0999999996</v>
      </c>
      <c r="AD619" s="23">
        <v>44684.668136574073</v>
      </c>
      <c r="AE619" s="23">
        <v>44586.460138888891</v>
      </c>
    </row>
    <row r="620" spans="1:31" x14ac:dyDescent="0.25">
      <c r="A620" t="s">
        <v>144</v>
      </c>
      <c r="B620" s="15" t="s">
        <v>400</v>
      </c>
      <c r="C620" t="s">
        <v>71</v>
      </c>
      <c r="D620" s="2">
        <v>74486</v>
      </c>
      <c r="E620" s="2">
        <v>8</v>
      </c>
      <c r="F620" s="1">
        <v>602336.85</v>
      </c>
      <c r="G620" s="1">
        <v>19977.5</v>
      </c>
      <c r="H620" s="1">
        <v>38154.68</v>
      </c>
      <c r="I620" s="1">
        <v>5574.8</v>
      </c>
      <c r="J620" s="1">
        <v>551918.5</v>
      </c>
      <c r="K620" s="1">
        <v>90221.77</v>
      </c>
      <c r="L620" s="1">
        <v>1500</v>
      </c>
      <c r="M620" s="1">
        <v>1309684.1000000001</v>
      </c>
      <c r="N620" s="1">
        <v>0</v>
      </c>
      <c r="O620" s="1">
        <v>458240.92</v>
      </c>
      <c r="P620" s="1">
        <v>0</v>
      </c>
      <c r="Q620" s="1">
        <v>536400.9</v>
      </c>
      <c r="R620" s="1">
        <v>0</v>
      </c>
      <c r="S620" s="1">
        <v>1442228.44</v>
      </c>
      <c r="T620" s="1">
        <v>0</v>
      </c>
      <c r="U620" s="1">
        <v>0</v>
      </c>
      <c r="V620" s="1">
        <v>0</v>
      </c>
      <c r="W620" s="1">
        <v>735.62</v>
      </c>
      <c r="X620" s="1">
        <v>0</v>
      </c>
      <c r="Y620" s="1">
        <v>266.17</v>
      </c>
      <c r="Z620" s="1">
        <v>931389.43</v>
      </c>
      <c r="AA620" s="1">
        <v>2832860.58</v>
      </c>
      <c r="AB620" s="1">
        <v>1389630.35</v>
      </c>
      <c r="AC620" s="1">
        <v>1523176.48</v>
      </c>
      <c r="AD620" s="23">
        <v>44816.667928240742</v>
      </c>
      <c r="AE620" s="23">
        <v>44589.41914351852</v>
      </c>
    </row>
    <row r="621" spans="1:31" x14ac:dyDescent="0.25">
      <c r="A621" t="s">
        <v>258</v>
      </c>
      <c r="B621" s="15" t="s">
        <v>400</v>
      </c>
      <c r="C621" t="s">
        <v>259</v>
      </c>
      <c r="D621" s="2">
        <v>24100</v>
      </c>
      <c r="E621" s="2">
        <v>720</v>
      </c>
      <c r="F621" s="1">
        <v>61011.14</v>
      </c>
      <c r="G621" s="1">
        <v>7388</v>
      </c>
      <c r="H621" s="1">
        <v>5412</v>
      </c>
      <c r="I621" s="1">
        <v>3159.39</v>
      </c>
      <c r="J621" s="1">
        <v>169307.5</v>
      </c>
      <c r="K621" s="1">
        <v>9925</v>
      </c>
      <c r="L621" s="1">
        <v>0</v>
      </c>
      <c r="M621" s="1">
        <v>258935.22</v>
      </c>
      <c r="N621" s="1">
        <v>0</v>
      </c>
      <c r="O621" s="1">
        <v>597720</v>
      </c>
      <c r="P621" s="1">
        <v>0</v>
      </c>
      <c r="Q621" s="1">
        <v>0</v>
      </c>
      <c r="R621" s="1">
        <v>2732.19</v>
      </c>
      <c r="S621" s="1">
        <v>489473.3</v>
      </c>
      <c r="T621" s="1">
        <v>0</v>
      </c>
      <c r="U621" s="1">
        <v>0</v>
      </c>
      <c r="V621" s="1">
        <v>0</v>
      </c>
      <c r="W621" s="1">
        <v>1178.79</v>
      </c>
      <c r="X621" s="1">
        <v>0</v>
      </c>
      <c r="Y621" s="1">
        <v>0</v>
      </c>
      <c r="Z621" s="1">
        <v>0</v>
      </c>
      <c r="AA621" s="1">
        <v>1088372.0900000001</v>
      </c>
      <c r="AB621" s="1">
        <v>597720</v>
      </c>
      <c r="AC621" s="1">
        <v>829436.87</v>
      </c>
      <c r="AD621" s="23">
        <v>44573.66946759259</v>
      </c>
      <c r="AE621" s="23">
        <v>44573.66946759259</v>
      </c>
    </row>
    <row r="622" spans="1:31" x14ac:dyDescent="0.25">
      <c r="A622" t="s">
        <v>266</v>
      </c>
      <c r="B622" s="15" t="s">
        <v>400</v>
      </c>
      <c r="C622" t="s">
        <v>267</v>
      </c>
      <c r="D622" s="2">
        <v>14081</v>
      </c>
      <c r="E622" s="2">
        <v>486</v>
      </c>
      <c r="F622" s="1">
        <v>24210</v>
      </c>
      <c r="G622" s="1">
        <v>2700</v>
      </c>
      <c r="H622" s="1">
        <v>28658</v>
      </c>
      <c r="I622" s="1">
        <v>1422</v>
      </c>
      <c r="J622" s="1">
        <v>232981</v>
      </c>
      <c r="K622" s="1">
        <v>15485</v>
      </c>
      <c r="L622" s="1">
        <v>0</v>
      </c>
      <c r="M622" s="1">
        <v>307628</v>
      </c>
      <c r="N622" s="1">
        <v>0</v>
      </c>
      <c r="O622" s="1">
        <v>444669</v>
      </c>
      <c r="P622" s="1">
        <v>0</v>
      </c>
      <c r="Q622" s="1">
        <v>411035</v>
      </c>
      <c r="R622" s="1">
        <v>2172</v>
      </c>
      <c r="S622" s="1">
        <v>0</v>
      </c>
      <c r="T622" s="1">
        <v>0</v>
      </c>
      <c r="U622" s="1">
        <v>0</v>
      </c>
      <c r="V622" s="1">
        <v>0</v>
      </c>
      <c r="W622" s="1">
        <v>0</v>
      </c>
      <c r="X622" s="1">
        <v>0</v>
      </c>
      <c r="Y622" s="1">
        <v>0</v>
      </c>
      <c r="Z622" s="1">
        <v>73217</v>
      </c>
      <c r="AA622" s="1">
        <v>517886</v>
      </c>
      <c r="AB622" s="1">
        <v>517886</v>
      </c>
      <c r="AC622" s="1">
        <v>210258</v>
      </c>
      <c r="AD622" s="23">
        <v>44593.253981481481</v>
      </c>
      <c r="AE622" s="23">
        <v>44593.253981481481</v>
      </c>
    </row>
    <row r="623" spans="1:31" x14ac:dyDescent="0.25">
      <c r="A623" t="s">
        <v>329</v>
      </c>
      <c r="B623" s="15" t="s">
        <v>400</v>
      </c>
      <c r="C623" t="s">
        <v>77</v>
      </c>
      <c r="D623" s="2">
        <v>86000</v>
      </c>
      <c r="E623" s="2">
        <v>23</v>
      </c>
      <c r="F623" s="1">
        <v>1121313.94</v>
      </c>
      <c r="G623" s="1">
        <v>21477.77</v>
      </c>
      <c r="H623" s="1">
        <v>7105.01</v>
      </c>
      <c r="I623" s="1">
        <v>11811.23</v>
      </c>
      <c r="J623" s="1">
        <v>85783.5</v>
      </c>
      <c r="K623" s="1">
        <v>20546.22</v>
      </c>
      <c r="L623" s="1">
        <v>0</v>
      </c>
      <c r="M623" s="1">
        <v>1268037.67</v>
      </c>
      <c r="N623" s="1">
        <v>0</v>
      </c>
      <c r="O623" s="1">
        <v>0</v>
      </c>
      <c r="P623" s="1">
        <v>0</v>
      </c>
      <c r="Q623" s="1">
        <v>0</v>
      </c>
      <c r="R623" s="1">
        <v>0</v>
      </c>
      <c r="S623" s="1">
        <v>181227.54</v>
      </c>
      <c r="T623" s="1">
        <v>397520</v>
      </c>
      <c r="U623" s="1">
        <v>0</v>
      </c>
      <c r="V623" s="1">
        <v>0</v>
      </c>
      <c r="W623" s="1">
        <v>1162.3</v>
      </c>
      <c r="X623" s="1">
        <v>532347.29</v>
      </c>
      <c r="Y623" s="1">
        <v>0</v>
      </c>
      <c r="Z623" s="1">
        <v>18345.650000000001</v>
      </c>
      <c r="AA623" s="1">
        <v>1130602.78</v>
      </c>
      <c r="AB623" s="1">
        <v>18345.650000000001</v>
      </c>
      <c r="AC623" s="1">
        <v>-137434.89000000001</v>
      </c>
      <c r="AD623" s="23">
        <v>44840.460740740738</v>
      </c>
      <c r="AE623" s="23">
        <v>44592.627268518518</v>
      </c>
    </row>
    <row r="624" spans="1:31" x14ac:dyDescent="0.25">
      <c r="A624" t="s">
        <v>11</v>
      </c>
      <c r="B624" s="15" t="s">
        <v>400</v>
      </c>
      <c r="C624" t="s">
        <v>136</v>
      </c>
      <c r="D624" s="2">
        <v>38017</v>
      </c>
      <c r="E624" s="2">
        <v>409</v>
      </c>
      <c r="F624" s="1">
        <v>152741</v>
      </c>
      <c r="G624" s="1">
        <v>37512</v>
      </c>
      <c r="H624" s="1">
        <v>2116</v>
      </c>
      <c r="I624" s="1">
        <v>9480</v>
      </c>
      <c r="J624" s="1">
        <v>263512</v>
      </c>
      <c r="K624" s="1">
        <v>40378</v>
      </c>
      <c r="L624" s="1">
        <v>0</v>
      </c>
      <c r="M624" s="1">
        <v>509566</v>
      </c>
      <c r="N624" s="1">
        <v>0</v>
      </c>
      <c r="O624" s="1">
        <v>468475</v>
      </c>
      <c r="P624" s="1">
        <v>0</v>
      </c>
      <c r="Q624" s="1">
        <v>798930</v>
      </c>
      <c r="R624" s="1">
        <v>3827</v>
      </c>
      <c r="S624" s="1">
        <v>502147</v>
      </c>
      <c r="T624" s="1">
        <v>0</v>
      </c>
      <c r="U624" s="1">
        <v>65925</v>
      </c>
      <c r="V624" s="1">
        <v>0</v>
      </c>
      <c r="W624" s="1">
        <v>3949</v>
      </c>
      <c r="X624" s="1">
        <v>0</v>
      </c>
      <c r="Y624" s="1">
        <v>0</v>
      </c>
      <c r="Z624" s="1">
        <v>396735</v>
      </c>
      <c r="AA624" s="1">
        <v>1437231</v>
      </c>
      <c r="AB624" s="1">
        <v>865210</v>
      </c>
      <c r="AC624" s="1">
        <v>927665</v>
      </c>
      <c r="AD624" s="23">
        <v>44586.585925925923</v>
      </c>
      <c r="AE624" s="23">
        <v>44586.585925925923</v>
      </c>
    </row>
    <row r="625" spans="1:31" x14ac:dyDescent="0.25">
      <c r="A625" t="s">
        <v>74</v>
      </c>
      <c r="B625" s="15" t="s">
        <v>400</v>
      </c>
      <c r="C625" t="s">
        <v>75</v>
      </c>
      <c r="D625" s="2">
        <v>883</v>
      </c>
      <c r="E625" s="2">
        <v>34340</v>
      </c>
      <c r="F625" s="1">
        <v>95476.26</v>
      </c>
      <c r="G625" s="1">
        <v>274151.34999999998</v>
      </c>
      <c r="H625" s="1">
        <v>11648.57</v>
      </c>
      <c r="I625" s="1">
        <v>7719</v>
      </c>
      <c r="J625" s="1">
        <v>106629.27</v>
      </c>
      <c r="K625" s="1">
        <v>536206</v>
      </c>
      <c r="L625" s="1">
        <v>11134.63</v>
      </c>
      <c r="M625" s="1">
        <v>1046478.37</v>
      </c>
      <c r="N625" s="1">
        <v>0</v>
      </c>
      <c r="O625" s="1">
        <v>349174</v>
      </c>
      <c r="P625" s="1">
        <v>0</v>
      </c>
      <c r="Q625" s="1">
        <v>600000</v>
      </c>
      <c r="R625" s="1">
        <v>3513.29</v>
      </c>
      <c r="S625" s="1">
        <v>668175.9</v>
      </c>
      <c r="T625" s="1">
        <v>0</v>
      </c>
      <c r="U625" s="1">
        <v>419929.13</v>
      </c>
      <c r="V625" s="1">
        <v>0</v>
      </c>
      <c r="W625" s="1">
        <v>2634.4</v>
      </c>
      <c r="X625" s="1">
        <v>0</v>
      </c>
      <c r="Y625" s="1">
        <v>16002.98</v>
      </c>
      <c r="Z625" s="1">
        <v>939531</v>
      </c>
      <c r="AA625" s="1">
        <v>2395447.41</v>
      </c>
      <c r="AB625" s="1">
        <v>1288705</v>
      </c>
      <c r="AC625" s="1">
        <v>1348969.04</v>
      </c>
      <c r="AD625" s="23">
        <v>44818.625960648147</v>
      </c>
      <c r="AE625" s="23">
        <v>44585.294178240743</v>
      </c>
    </row>
    <row r="626" spans="1:31" x14ac:dyDescent="0.25">
      <c r="A626" t="s">
        <v>202</v>
      </c>
      <c r="B626" s="15" t="s">
        <v>400</v>
      </c>
      <c r="C626" t="s">
        <v>71</v>
      </c>
      <c r="D626" s="2">
        <v>2170616</v>
      </c>
      <c r="E626" s="2">
        <v>104</v>
      </c>
      <c r="F626" s="1">
        <v>0</v>
      </c>
      <c r="G626" s="1">
        <v>0</v>
      </c>
      <c r="H626" s="1">
        <v>0</v>
      </c>
      <c r="I626" s="1">
        <v>0</v>
      </c>
      <c r="J626" s="1">
        <v>0</v>
      </c>
      <c r="K626" s="1">
        <v>4341620.2</v>
      </c>
      <c r="L626" s="1">
        <v>15725.08</v>
      </c>
      <c r="M626" s="1">
        <v>4357345.2800000003</v>
      </c>
      <c r="N626" s="1">
        <v>0</v>
      </c>
      <c r="O626" s="1">
        <v>0</v>
      </c>
      <c r="P626" s="1">
        <v>0</v>
      </c>
      <c r="Q626" s="1">
        <v>0</v>
      </c>
      <c r="R626" s="1">
        <v>0</v>
      </c>
      <c r="S626" s="1">
        <v>4494113.21</v>
      </c>
      <c r="T626" s="1">
        <v>0</v>
      </c>
      <c r="U626" s="1">
        <v>0</v>
      </c>
      <c r="V626" s="1">
        <v>0</v>
      </c>
      <c r="W626" s="1">
        <v>4041.85</v>
      </c>
      <c r="X626" s="1">
        <v>0</v>
      </c>
      <c r="Y626" s="1">
        <v>0</v>
      </c>
      <c r="Z626" s="1">
        <v>1180786.42</v>
      </c>
      <c r="AA626" s="1">
        <v>5678941.4800000004</v>
      </c>
      <c r="AB626" s="1">
        <v>1180786.42</v>
      </c>
      <c r="AC626" s="1">
        <v>1321596.2</v>
      </c>
      <c r="AD626" s="23">
        <v>44593.418958333335</v>
      </c>
      <c r="AE626" s="23">
        <v>44593.418958333335</v>
      </c>
    </row>
    <row r="627" spans="1:31" x14ac:dyDescent="0.25">
      <c r="A627" t="s">
        <v>279</v>
      </c>
      <c r="B627" s="15" t="s">
        <v>400</v>
      </c>
      <c r="C627" t="s">
        <v>280</v>
      </c>
      <c r="D627" s="2">
        <v>51054</v>
      </c>
      <c r="E627" s="2">
        <v>430</v>
      </c>
      <c r="F627" s="1">
        <v>2175866.9700000002</v>
      </c>
      <c r="G627" s="1">
        <v>77056.59</v>
      </c>
      <c r="H627" s="1">
        <v>15263.13</v>
      </c>
      <c r="I627" s="1">
        <v>21165.84</v>
      </c>
      <c r="J627" s="1">
        <v>1480319.9</v>
      </c>
      <c r="K627" s="1">
        <v>12716.5</v>
      </c>
      <c r="L627" s="1">
        <v>0</v>
      </c>
      <c r="M627" s="1">
        <v>3782388.93</v>
      </c>
      <c r="N627" s="1">
        <v>0</v>
      </c>
      <c r="O627" s="1">
        <v>0</v>
      </c>
      <c r="P627" s="1">
        <v>0</v>
      </c>
      <c r="Q627" s="1">
        <v>0</v>
      </c>
      <c r="R627" s="1">
        <v>0</v>
      </c>
      <c r="S627" s="1">
        <v>1007759.54</v>
      </c>
      <c r="T627" s="1">
        <v>1949998.16</v>
      </c>
      <c r="U627" s="1">
        <v>0</v>
      </c>
      <c r="V627" s="1">
        <v>412988.84</v>
      </c>
      <c r="W627" s="1">
        <v>270.38</v>
      </c>
      <c r="X627" s="1">
        <v>139763.19</v>
      </c>
      <c r="Y627" s="1">
        <v>115776.93</v>
      </c>
      <c r="Z627" s="1">
        <v>1223043</v>
      </c>
      <c r="AA627" s="1">
        <v>4849600.04</v>
      </c>
      <c r="AB627" s="1">
        <v>1223043</v>
      </c>
      <c r="AC627" s="1">
        <v>1067211.1100000001</v>
      </c>
      <c r="AD627" s="23">
        <v>44592.460729166669</v>
      </c>
      <c r="AE627" s="23">
        <v>44592.460729166669</v>
      </c>
    </row>
    <row r="628" spans="1:31" x14ac:dyDescent="0.25">
      <c r="A628" t="s">
        <v>238</v>
      </c>
      <c r="B628" s="15" t="s">
        <v>400</v>
      </c>
      <c r="C628" t="s">
        <v>239</v>
      </c>
      <c r="D628" s="2">
        <v>7993</v>
      </c>
      <c r="E628" s="2">
        <v>463</v>
      </c>
      <c r="F628" s="1">
        <v>30615.1</v>
      </c>
      <c r="G628" s="1">
        <v>260</v>
      </c>
      <c r="H628" s="1">
        <v>0</v>
      </c>
      <c r="I628" s="1">
        <v>2456.8000000000002</v>
      </c>
      <c r="J628" s="1">
        <v>69526.759999999995</v>
      </c>
      <c r="K628" s="1">
        <v>417.5</v>
      </c>
      <c r="L628" s="1">
        <v>0</v>
      </c>
      <c r="M628" s="1">
        <v>103276.16</v>
      </c>
      <c r="N628" s="1">
        <v>0</v>
      </c>
      <c r="O628" s="1">
        <v>0</v>
      </c>
      <c r="P628" s="1">
        <v>0</v>
      </c>
      <c r="Q628" s="1">
        <v>1</v>
      </c>
      <c r="R628" s="1">
        <v>0</v>
      </c>
      <c r="S628" s="1">
        <v>119448.94</v>
      </c>
      <c r="T628" s="1">
        <v>0</v>
      </c>
      <c r="U628" s="1">
        <v>28358.75</v>
      </c>
      <c r="V628" s="1">
        <v>0</v>
      </c>
      <c r="W628" s="1">
        <v>34.24</v>
      </c>
      <c r="X628" s="1">
        <v>0</v>
      </c>
      <c r="Y628" s="1">
        <v>0</v>
      </c>
      <c r="Z628" s="1">
        <v>95569.9</v>
      </c>
      <c r="AA628" s="1">
        <v>243411.83</v>
      </c>
      <c r="AB628" s="1">
        <v>95569.9</v>
      </c>
      <c r="AC628" s="1">
        <v>140135.67000000001</v>
      </c>
      <c r="AD628" s="23">
        <v>44592.502233796295</v>
      </c>
      <c r="AE628" s="23">
        <v>44592.502233796295</v>
      </c>
    </row>
    <row r="629" spans="1:31" x14ac:dyDescent="0.25">
      <c r="A629" t="s">
        <v>15</v>
      </c>
      <c r="B629" s="15" t="s">
        <v>400</v>
      </c>
      <c r="C629" t="s">
        <v>204</v>
      </c>
      <c r="D629" s="2">
        <v>17708</v>
      </c>
      <c r="E629" s="2">
        <v>814</v>
      </c>
      <c r="F629" s="1">
        <v>198996.89</v>
      </c>
      <c r="G629" s="1">
        <v>15010</v>
      </c>
      <c r="H629" s="1">
        <v>18254.8</v>
      </c>
      <c r="I629" s="1">
        <v>2410</v>
      </c>
      <c r="J629" s="1">
        <v>424912</v>
      </c>
      <c r="K629" s="1">
        <v>0</v>
      </c>
      <c r="L629" s="1">
        <v>1017</v>
      </c>
      <c r="M629" s="1">
        <v>661393.27</v>
      </c>
      <c r="N629" s="1">
        <v>0</v>
      </c>
      <c r="O629" s="1">
        <v>867651</v>
      </c>
      <c r="P629" s="1">
        <v>0</v>
      </c>
      <c r="Q629" s="1">
        <v>1037772.21</v>
      </c>
      <c r="R629" s="1">
        <v>792.58</v>
      </c>
      <c r="S629" s="1">
        <v>370094</v>
      </c>
      <c r="T629" s="1">
        <v>0</v>
      </c>
      <c r="U629" s="1">
        <v>430897.95</v>
      </c>
      <c r="V629" s="1">
        <v>0</v>
      </c>
      <c r="W629" s="1">
        <v>9295.14</v>
      </c>
      <c r="X629" s="1">
        <v>0</v>
      </c>
      <c r="Y629" s="1">
        <v>0</v>
      </c>
      <c r="Z629" s="1">
        <v>21420</v>
      </c>
      <c r="AA629" s="1">
        <v>1699358.09</v>
      </c>
      <c r="AB629" s="1">
        <v>889071</v>
      </c>
      <c r="AC629" s="1">
        <v>1037964.82</v>
      </c>
      <c r="AD629" s="23">
        <v>44867.459386574075</v>
      </c>
      <c r="AE629" s="23">
        <v>44593.460497685184</v>
      </c>
    </row>
    <row r="630" spans="1:31" x14ac:dyDescent="0.25">
      <c r="A630" t="s">
        <v>158</v>
      </c>
      <c r="B630" s="15" t="s">
        <v>400</v>
      </c>
      <c r="C630" t="s">
        <v>159</v>
      </c>
      <c r="D630" s="2">
        <v>48000</v>
      </c>
      <c r="E630" s="2">
        <v>826</v>
      </c>
      <c r="F630" s="1">
        <v>99100</v>
      </c>
      <c r="G630" s="1">
        <v>78204</v>
      </c>
      <c r="H630" s="1">
        <v>5491</v>
      </c>
      <c r="I630" s="1">
        <v>15069</v>
      </c>
      <c r="J630" s="1">
        <v>0</v>
      </c>
      <c r="K630" s="1">
        <v>0</v>
      </c>
      <c r="L630" s="1">
        <v>0</v>
      </c>
      <c r="M630" s="1">
        <v>197864</v>
      </c>
      <c r="N630" s="1">
        <v>0</v>
      </c>
      <c r="O630" s="1">
        <v>1312928</v>
      </c>
      <c r="P630" s="1">
        <v>0</v>
      </c>
      <c r="Q630" s="1">
        <v>500000</v>
      </c>
      <c r="R630" s="1">
        <v>0</v>
      </c>
      <c r="S630" s="1">
        <v>754643</v>
      </c>
      <c r="T630" s="1">
        <v>0</v>
      </c>
      <c r="U630" s="1">
        <v>0</v>
      </c>
      <c r="V630" s="1">
        <v>0</v>
      </c>
      <c r="W630" s="1">
        <v>12014</v>
      </c>
      <c r="X630" s="1">
        <v>0</v>
      </c>
      <c r="Y630" s="1">
        <v>0</v>
      </c>
      <c r="Z630" s="1">
        <v>500000</v>
      </c>
      <c r="AA630" s="1">
        <v>2579585</v>
      </c>
      <c r="AB630" s="1">
        <v>1812928</v>
      </c>
      <c r="AC630" s="1">
        <v>2381721</v>
      </c>
      <c r="AD630" s="23">
        <v>44586.585243055553</v>
      </c>
      <c r="AE630" s="23">
        <v>44586.585243055553</v>
      </c>
    </row>
    <row r="631" spans="1:31" x14ac:dyDescent="0.25">
      <c r="A631" t="s">
        <v>277</v>
      </c>
      <c r="B631" s="15" t="s">
        <v>400</v>
      </c>
      <c r="C631" t="s">
        <v>278</v>
      </c>
      <c r="D631" s="2">
        <v>27077</v>
      </c>
      <c r="E631" s="2">
        <v>1120</v>
      </c>
      <c r="F631" s="1">
        <v>283431.59999999998</v>
      </c>
      <c r="G631" s="1">
        <v>21138.53</v>
      </c>
      <c r="H631" s="1">
        <v>0</v>
      </c>
      <c r="I631" s="1">
        <v>2112.19</v>
      </c>
      <c r="J631" s="1">
        <v>87965.72</v>
      </c>
      <c r="K631" s="1">
        <v>0</v>
      </c>
      <c r="L631" s="1">
        <v>0</v>
      </c>
      <c r="M631" s="1">
        <v>394648.04</v>
      </c>
      <c r="N631" s="1">
        <v>0</v>
      </c>
      <c r="O631" s="1">
        <v>960934</v>
      </c>
      <c r="P631" s="1">
        <v>0</v>
      </c>
      <c r="Q631" s="1">
        <v>0</v>
      </c>
      <c r="R631" s="1">
        <v>0</v>
      </c>
      <c r="S631" s="1">
        <v>522363</v>
      </c>
      <c r="T631" s="1">
        <v>0</v>
      </c>
      <c r="U631" s="1">
        <v>102558</v>
      </c>
      <c r="V631" s="1">
        <v>0</v>
      </c>
      <c r="W631" s="1">
        <v>502.84</v>
      </c>
      <c r="X631" s="1">
        <v>0</v>
      </c>
      <c r="Y631" s="1">
        <v>0</v>
      </c>
      <c r="Z631" s="1">
        <v>0</v>
      </c>
      <c r="AA631" s="1">
        <v>1586357.84</v>
      </c>
      <c r="AB631" s="1">
        <v>960934</v>
      </c>
      <c r="AC631" s="1">
        <v>1191709.8</v>
      </c>
      <c r="AD631" s="23">
        <v>44616.461145833331</v>
      </c>
      <c r="AE631" s="23">
        <v>44616.461145833331</v>
      </c>
    </row>
    <row r="632" spans="1:31" x14ac:dyDescent="0.25">
      <c r="A632" t="s">
        <v>216</v>
      </c>
      <c r="B632" s="15" t="s">
        <v>400</v>
      </c>
      <c r="C632" t="s">
        <v>217</v>
      </c>
      <c r="D632" s="2">
        <v>52974</v>
      </c>
      <c r="E632" s="2">
        <v>620</v>
      </c>
      <c r="F632" s="1">
        <v>204474.96</v>
      </c>
      <c r="G632" s="1">
        <v>174058.23</v>
      </c>
      <c r="H632" s="1">
        <v>13723</v>
      </c>
      <c r="I632" s="1">
        <v>19197</v>
      </c>
      <c r="J632" s="1">
        <v>39006</v>
      </c>
      <c r="K632" s="1">
        <v>210819</v>
      </c>
      <c r="L632" s="1">
        <v>0</v>
      </c>
      <c r="M632" s="1">
        <v>663412.18999999994</v>
      </c>
      <c r="N632" s="1">
        <v>0</v>
      </c>
      <c r="O632" s="1">
        <v>960000</v>
      </c>
      <c r="P632" s="1">
        <v>0</v>
      </c>
      <c r="Q632" s="1">
        <v>960000</v>
      </c>
      <c r="R632" s="1">
        <v>2134</v>
      </c>
      <c r="S632" s="1">
        <v>647740</v>
      </c>
      <c r="T632" s="1">
        <v>0</v>
      </c>
      <c r="U632" s="1">
        <v>2653</v>
      </c>
      <c r="V632" s="1">
        <v>0</v>
      </c>
      <c r="W632" s="1">
        <v>963</v>
      </c>
      <c r="X632" s="1">
        <v>0</v>
      </c>
      <c r="Y632" s="1">
        <v>0</v>
      </c>
      <c r="Z632" s="1">
        <v>815686</v>
      </c>
      <c r="AA632" s="1">
        <v>2427042</v>
      </c>
      <c r="AB632" s="1">
        <v>1775686</v>
      </c>
      <c r="AC632" s="1">
        <v>1763629.81</v>
      </c>
      <c r="AD632" s="23">
        <v>44587.37703703704</v>
      </c>
      <c r="AE632" s="23">
        <v>44587.37703703704</v>
      </c>
    </row>
    <row r="633" spans="1:31" x14ac:dyDescent="0.25">
      <c r="A633" t="s">
        <v>246</v>
      </c>
      <c r="B633" s="15" t="s">
        <v>400</v>
      </c>
      <c r="C633" t="s">
        <v>247</v>
      </c>
      <c r="D633" s="2">
        <v>9698</v>
      </c>
      <c r="E633" s="2">
        <v>498</v>
      </c>
      <c r="F633" s="1">
        <v>45751.68</v>
      </c>
      <c r="G633" s="1">
        <v>16574.939999999999</v>
      </c>
      <c r="H633" s="1">
        <v>17324.099999999999</v>
      </c>
      <c r="I633" s="1">
        <v>2290.3200000000002</v>
      </c>
      <c r="J633" s="1">
        <v>45727.61</v>
      </c>
      <c r="K633" s="1">
        <v>4899</v>
      </c>
      <c r="L633" s="1">
        <v>0</v>
      </c>
      <c r="M633" s="1">
        <v>132567.65</v>
      </c>
      <c r="N633" s="1">
        <v>0</v>
      </c>
      <c r="O633" s="1">
        <v>535919</v>
      </c>
      <c r="P633" s="1">
        <v>0</v>
      </c>
      <c r="Q633" s="1">
        <v>0</v>
      </c>
      <c r="R633" s="1">
        <v>0</v>
      </c>
      <c r="S633" s="1">
        <v>151328.19</v>
      </c>
      <c r="T633" s="1">
        <v>0</v>
      </c>
      <c r="U633" s="1">
        <v>58425.81</v>
      </c>
      <c r="V633" s="1">
        <v>0</v>
      </c>
      <c r="W633" s="1">
        <v>6461.28</v>
      </c>
      <c r="X633" s="1">
        <v>0</v>
      </c>
      <c r="Y633" s="1">
        <v>0</v>
      </c>
      <c r="Z633" s="1">
        <v>0</v>
      </c>
      <c r="AA633" s="1">
        <v>752134.28</v>
      </c>
      <c r="AB633" s="1">
        <v>535919</v>
      </c>
      <c r="AC633" s="1">
        <v>619566.63</v>
      </c>
      <c r="AD633" s="23">
        <v>44840.461574074077</v>
      </c>
      <c r="AE633" s="23">
        <v>44592.29519675926</v>
      </c>
    </row>
    <row r="634" spans="1:31" x14ac:dyDescent="0.25">
      <c r="A634" t="s">
        <v>109</v>
      </c>
      <c r="B634" s="15" t="s">
        <v>400</v>
      </c>
      <c r="C634" t="s">
        <v>110</v>
      </c>
      <c r="D634" s="2">
        <v>37113</v>
      </c>
      <c r="E634" s="2">
        <v>584</v>
      </c>
      <c r="F634" s="1">
        <v>71861</v>
      </c>
      <c r="G634" s="1">
        <v>170920</v>
      </c>
      <c r="H634" s="1">
        <v>6000</v>
      </c>
      <c r="I634" s="1">
        <v>1995</v>
      </c>
      <c r="J634" s="1">
        <v>415661</v>
      </c>
      <c r="K634" s="1">
        <v>98941</v>
      </c>
      <c r="L634" s="1">
        <v>0</v>
      </c>
      <c r="M634" s="1">
        <v>767293</v>
      </c>
      <c r="N634" s="1">
        <v>0</v>
      </c>
      <c r="O634" s="1">
        <v>0</v>
      </c>
      <c r="P634" s="1">
        <v>0</v>
      </c>
      <c r="Q634" s="1">
        <v>0</v>
      </c>
      <c r="R634" s="1">
        <v>1915</v>
      </c>
      <c r="S634" s="1">
        <v>495666</v>
      </c>
      <c r="T634" s="1">
        <v>43877</v>
      </c>
      <c r="U634" s="1">
        <v>196179</v>
      </c>
      <c r="V634" s="1">
        <v>0</v>
      </c>
      <c r="W634" s="1">
        <v>217</v>
      </c>
      <c r="X634" s="1">
        <v>0</v>
      </c>
      <c r="Y634" s="1">
        <v>0</v>
      </c>
      <c r="Z634" s="1">
        <v>646804</v>
      </c>
      <c r="AA634" s="1">
        <v>1382743</v>
      </c>
      <c r="AB634" s="1">
        <v>646804</v>
      </c>
      <c r="AC634" s="1">
        <v>615450</v>
      </c>
      <c r="AD634" s="23">
        <v>44840.461886574078</v>
      </c>
      <c r="AE634" s="23">
        <v>44588.41883101852</v>
      </c>
    </row>
    <row r="635" spans="1:31" x14ac:dyDescent="0.25">
      <c r="A635" t="s">
        <v>166</v>
      </c>
      <c r="B635" s="15" t="s">
        <v>400</v>
      </c>
      <c r="C635" t="s">
        <v>167</v>
      </c>
      <c r="D635" s="2">
        <v>21512</v>
      </c>
      <c r="E635" s="2">
        <v>377</v>
      </c>
      <c r="F635" s="1">
        <v>361054.63</v>
      </c>
      <c r="G635" s="1">
        <v>48266.23</v>
      </c>
      <c r="H635" s="1">
        <v>413.55</v>
      </c>
      <c r="I635" s="1">
        <v>3629.18</v>
      </c>
      <c r="J635" s="1">
        <v>35922.32</v>
      </c>
      <c r="K635" s="1">
        <v>14447</v>
      </c>
      <c r="L635" s="1">
        <v>0</v>
      </c>
      <c r="M635" s="1">
        <v>465757.52</v>
      </c>
      <c r="N635" s="1">
        <v>0</v>
      </c>
      <c r="O635" s="1">
        <v>0</v>
      </c>
      <c r="P635" s="1">
        <v>0</v>
      </c>
      <c r="Q635" s="1">
        <v>0</v>
      </c>
      <c r="R635" s="1">
        <v>2024.61</v>
      </c>
      <c r="S635" s="1">
        <v>423465.56</v>
      </c>
      <c r="T635" s="1">
        <v>0</v>
      </c>
      <c r="U635" s="1">
        <v>11327.5</v>
      </c>
      <c r="V635" s="1">
        <v>0</v>
      </c>
      <c r="W635" s="1">
        <v>325.45</v>
      </c>
      <c r="X635" s="1">
        <v>0</v>
      </c>
      <c r="Y635" s="1">
        <v>0</v>
      </c>
      <c r="Z635" s="1">
        <v>644165.54</v>
      </c>
      <c r="AA635" s="1">
        <v>1079284.05</v>
      </c>
      <c r="AB635" s="1">
        <v>644165.54</v>
      </c>
      <c r="AC635" s="1">
        <v>613526.53</v>
      </c>
      <c r="AD635" s="23">
        <v>44888.459305555552</v>
      </c>
      <c r="AE635" s="23">
        <v>44593.626817129632</v>
      </c>
    </row>
    <row r="636" spans="1:31" x14ac:dyDescent="0.25">
      <c r="A636" t="s">
        <v>162</v>
      </c>
      <c r="B636" s="15" t="s">
        <v>400</v>
      </c>
      <c r="C636" t="s">
        <v>163</v>
      </c>
      <c r="D636" s="2">
        <v>21588</v>
      </c>
      <c r="E636" s="2">
        <v>619</v>
      </c>
      <c r="F636" s="1">
        <v>27798</v>
      </c>
      <c r="G636" s="1">
        <v>37083.599999999999</v>
      </c>
      <c r="H636" s="1">
        <v>170.09</v>
      </c>
      <c r="I636" s="1">
        <v>7601</v>
      </c>
      <c r="J636" s="1">
        <v>184796.82</v>
      </c>
      <c r="K636" s="1">
        <v>4500</v>
      </c>
      <c r="L636" s="1">
        <v>0</v>
      </c>
      <c r="M636" s="1">
        <v>261949.51</v>
      </c>
      <c r="N636" s="1">
        <v>0</v>
      </c>
      <c r="O636" s="1">
        <v>0</v>
      </c>
      <c r="P636" s="1">
        <v>0</v>
      </c>
      <c r="Q636" s="1">
        <v>0</v>
      </c>
      <c r="R636" s="1">
        <v>0</v>
      </c>
      <c r="S636" s="1">
        <v>368041.69</v>
      </c>
      <c r="T636" s="1">
        <v>0</v>
      </c>
      <c r="U636" s="1">
        <v>0</v>
      </c>
      <c r="V636" s="1">
        <v>0</v>
      </c>
      <c r="W636" s="1">
        <v>7671.52</v>
      </c>
      <c r="X636" s="1">
        <v>0</v>
      </c>
      <c r="Y636" s="1">
        <v>0</v>
      </c>
      <c r="Z636" s="1">
        <v>1223681.08</v>
      </c>
      <c r="AA636" s="1">
        <v>1599394.29</v>
      </c>
      <c r="AB636" s="1">
        <v>1223681.08</v>
      </c>
      <c r="AC636" s="1">
        <v>1337444.78</v>
      </c>
      <c r="AD636" s="23">
        <v>44690.667731481481</v>
      </c>
      <c r="AE636" s="23">
        <v>44588.627152777779</v>
      </c>
    </row>
    <row r="637" spans="1:31" x14ac:dyDescent="0.25">
      <c r="A637" t="s">
        <v>312</v>
      </c>
      <c r="B637" s="15" t="s">
        <v>400</v>
      </c>
      <c r="C637" t="s">
        <v>125</v>
      </c>
      <c r="D637" s="2">
        <v>20720</v>
      </c>
      <c r="E637" s="2">
        <v>890</v>
      </c>
      <c r="F637" s="1">
        <v>61460.54</v>
      </c>
      <c r="G637" s="1">
        <v>10588.8</v>
      </c>
      <c r="H637" s="1">
        <v>3655</v>
      </c>
      <c r="I637" s="1">
        <v>2648</v>
      </c>
      <c r="J637" s="1">
        <v>232739.6</v>
      </c>
      <c r="K637" s="1">
        <v>0</v>
      </c>
      <c r="L637" s="1">
        <v>0</v>
      </c>
      <c r="M637" s="1">
        <v>311091.94</v>
      </c>
      <c r="N637" s="1">
        <v>0</v>
      </c>
      <c r="O637" s="1">
        <v>148276</v>
      </c>
      <c r="P637" s="1">
        <v>0</v>
      </c>
      <c r="Q637" s="1">
        <v>149475</v>
      </c>
      <c r="R637" s="1">
        <v>0</v>
      </c>
      <c r="S637" s="1">
        <v>246294</v>
      </c>
      <c r="T637" s="1">
        <v>0</v>
      </c>
      <c r="U637" s="1">
        <v>106996</v>
      </c>
      <c r="V637" s="1">
        <v>0</v>
      </c>
      <c r="W637" s="1">
        <v>509</v>
      </c>
      <c r="X637" s="1">
        <v>0</v>
      </c>
      <c r="Y637" s="1">
        <v>0</v>
      </c>
      <c r="Z637" s="1">
        <v>250259</v>
      </c>
      <c r="AA637" s="1">
        <v>752334</v>
      </c>
      <c r="AB637" s="1">
        <v>398535</v>
      </c>
      <c r="AC637" s="1">
        <v>441242.06</v>
      </c>
      <c r="AD637" s="23">
        <v>44635.37703703704</v>
      </c>
      <c r="AE637" s="23">
        <v>44635.376655092594</v>
      </c>
    </row>
    <row r="638" spans="1:31" x14ac:dyDescent="0.25">
      <c r="A638" t="s">
        <v>321</v>
      </c>
      <c r="B638" s="15" t="s">
        <v>400</v>
      </c>
      <c r="C638" t="s">
        <v>77</v>
      </c>
      <c r="D638" s="2">
        <v>68600</v>
      </c>
      <c r="E638" s="2">
        <v>22</v>
      </c>
      <c r="F638" s="1">
        <v>1200000</v>
      </c>
      <c r="G638" s="1">
        <v>0</v>
      </c>
      <c r="H638" s="1">
        <v>0</v>
      </c>
      <c r="I638" s="1">
        <v>0</v>
      </c>
      <c r="J638" s="1">
        <v>104586</v>
      </c>
      <c r="K638" s="1">
        <v>3000</v>
      </c>
      <c r="L638" s="1">
        <v>0</v>
      </c>
      <c r="M638" s="1">
        <v>1307586</v>
      </c>
      <c r="N638" s="1">
        <v>0</v>
      </c>
      <c r="O638" s="1">
        <v>0</v>
      </c>
      <c r="P638" s="1">
        <v>0</v>
      </c>
      <c r="Q638" s="1">
        <v>0</v>
      </c>
      <c r="R638" s="1">
        <v>0</v>
      </c>
      <c r="S638" s="1">
        <v>858253</v>
      </c>
      <c r="T638" s="1">
        <v>614618</v>
      </c>
      <c r="U638" s="1">
        <v>0</v>
      </c>
      <c r="V638" s="1">
        <v>0</v>
      </c>
      <c r="W638" s="1">
        <v>0</v>
      </c>
      <c r="X638" s="1">
        <v>0</v>
      </c>
      <c r="Y638" s="1">
        <v>0</v>
      </c>
      <c r="Z638" s="1">
        <v>1401979</v>
      </c>
      <c r="AA638" s="1">
        <v>2874850</v>
      </c>
      <c r="AB638" s="1">
        <v>1401979</v>
      </c>
      <c r="AC638" s="1">
        <v>1567264</v>
      </c>
      <c r="AD638" s="23">
        <v>44687.585069444445</v>
      </c>
      <c r="AE638" s="23">
        <v>44592.627638888887</v>
      </c>
    </row>
    <row r="639" spans="1:31" x14ac:dyDescent="0.25">
      <c r="A639" t="s">
        <v>230</v>
      </c>
      <c r="B639" s="15" t="s">
        <v>400</v>
      </c>
      <c r="C639" t="s">
        <v>189</v>
      </c>
      <c r="D639" s="2">
        <v>172000</v>
      </c>
      <c r="E639" s="2">
        <v>325</v>
      </c>
      <c r="F639" s="1">
        <v>2868131</v>
      </c>
      <c r="G639" s="1">
        <v>11455</v>
      </c>
      <c r="H639" s="1">
        <v>4087</v>
      </c>
      <c r="I639" s="1">
        <v>8148</v>
      </c>
      <c r="J639" s="1">
        <v>1520492</v>
      </c>
      <c r="K639" s="1">
        <v>55783</v>
      </c>
      <c r="L639" s="1">
        <v>0</v>
      </c>
      <c r="M639" s="1">
        <v>4468096</v>
      </c>
      <c r="N639" s="1">
        <v>0</v>
      </c>
      <c r="O639" s="1">
        <v>2027488</v>
      </c>
      <c r="P639" s="1">
        <v>0</v>
      </c>
      <c r="Q639" s="1">
        <v>2147526</v>
      </c>
      <c r="R639" s="1">
        <v>0</v>
      </c>
      <c r="S639" s="1">
        <v>3979051</v>
      </c>
      <c r="T639" s="1">
        <v>0</v>
      </c>
      <c r="U639" s="1">
        <v>298643</v>
      </c>
      <c r="V639" s="1">
        <v>0</v>
      </c>
      <c r="W639" s="1">
        <v>3578</v>
      </c>
      <c r="X639" s="1">
        <v>0</v>
      </c>
      <c r="Y639" s="1">
        <v>0</v>
      </c>
      <c r="Z639" s="1">
        <v>861780</v>
      </c>
      <c r="AA639" s="1">
        <v>7170540</v>
      </c>
      <c r="AB639" s="1">
        <v>2889268</v>
      </c>
      <c r="AC639" s="1">
        <v>2702444</v>
      </c>
      <c r="AD639" s="23">
        <v>44589.419490740744</v>
      </c>
      <c r="AE639" s="23">
        <v>44589.419490740744</v>
      </c>
    </row>
    <row r="640" spans="1:31" x14ac:dyDescent="0.25">
      <c r="A640" t="s">
        <v>327</v>
      </c>
      <c r="B640" s="15" t="s">
        <v>400</v>
      </c>
      <c r="C640" t="s">
        <v>206</v>
      </c>
      <c r="D640" s="2">
        <v>107502</v>
      </c>
      <c r="E640" s="2">
        <v>688</v>
      </c>
      <c r="F640" s="1">
        <v>171668.55</v>
      </c>
      <c r="G640" s="1">
        <v>274768.84000000003</v>
      </c>
      <c r="H640" s="1">
        <v>14181.04</v>
      </c>
      <c r="I640" s="1">
        <v>4903.75</v>
      </c>
      <c r="J640" s="1">
        <v>353348.99</v>
      </c>
      <c r="K640" s="1">
        <v>22519.64</v>
      </c>
      <c r="L640" s="1">
        <v>0</v>
      </c>
      <c r="M640" s="1">
        <v>841390.81</v>
      </c>
      <c r="N640" s="1">
        <v>0</v>
      </c>
      <c r="O640" s="1">
        <v>2430740</v>
      </c>
      <c r="P640" s="1">
        <v>0</v>
      </c>
      <c r="Q640" s="1">
        <v>2660590</v>
      </c>
      <c r="R640" s="1">
        <v>0</v>
      </c>
      <c r="S640" s="1">
        <v>1613148.3</v>
      </c>
      <c r="T640" s="1">
        <v>0</v>
      </c>
      <c r="U640" s="1">
        <v>1000</v>
      </c>
      <c r="V640" s="1">
        <v>0</v>
      </c>
      <c r="W640" s="1">
        <v>6398.7</v>
      </c>
      <c r="X640" s="1">
        <v>1550</v>
      </c>
      <c r="Y640" s="1">
        <v>6825.2</v>
      </c>
      <c r="Z640" s="1">
        <v>1739418</v>
      </c>
      <c r="AA640" s="1">
        <v>5799080.2000000002</v>
      </c>
      <c r="AB640" s="1">
        <v>4170158</v>
      </c>
      <c r="AC640" s="1">
        <v>4957689.3899999997</v>
      </c>
      <c r="AD640" s="23">
        <v>44588.50204861111</v>
      </c>
      <c r="AE640" s="23">
        <v>44588.50204861111</v>
      </c>
    </row>
    <row r="641" spans="1:31" x14ac:dyDescent="0.25">
      <c r="A641" t="s">
        <v>24</v>
      </c>
      <c r="B641" s="15" t="s">
        <v>400</v>
      </c>
      <c r="C641" t="s">
        <v>137</v>
      </c>
      <c r="D641" s="2">
        <v>131869</v>
      </c>
      <c r="E641" s="2">
        <v>360</v>
      </c>
      <c r="F641" s="1">
        <v>62030</v>
      </c>
      <c r="G641" s="1">
        <v>107507</v>
      </c>
      <c r="H641" s="1">
        <v>22124</v>
      </c>
      <c r="I641" s="1">
        <v>0</v>
      </c>
      <c r="J641" s="1">
        <v>826127</v>
      </c>
      <c r="K641" s="1">
        <v>47909</v>
      </c>
      <c r="L641" s="1">
        <v>50</v>
      </c>
      <c r="M641" s="1">
        <v>1065747</v>
      </c>
      <c r="N641" s="1">
        <v>0</v>
      </c>
      <c r="O641" s="1">
        <v>0</v>
      </c>
      <c r="P641" s="1">
        <v>0</v>
      </c>
      <c r="Q641" s="1">
        <v>0</v>
      </c>
      <c r="R641" s="1">
        <v>0</v>
      </c>
      <c r="S641" s="1">
        <v>1917280</v>
      </c>
      <c r="T641" s="1">
        <v>0</v>
      </c>
      <c r="U641" s="1">
        <v>0</v>
      </c>
      <c r="V641" s="1">
        <v>0</v>
      </c>
      <c r="W641" s="1">
        <v>12381.26</v>
      </c>
      <c r="X641" s="1">
        <v>0</v>
      </c>
      <c r="Y641" s="1">
        <v>279597</v>
      </c>
      <c r="Z641" s="1">
        <v>6826103.4699999997</v>
      </c>
      <c r="AA641" s="1">
        <v>9035361.7300000004</v>
      </c>
      <c r="AB641" s="1">
        <v>6826103.4699999997</v>
      </c>
      <c r="AC641" s="1">
        <v>7969614.7300000004</v>
      </c>
      <c r="AD641" s="23">
        <v>44580.543680555558</v>
      </c>
      <c r="AE641" s="23">
        <v>44580.543680555558</v>
      </c>
    </row>
    <row r="642" spans="1:31" x14ac:dyDescent="0.25">
      <c r="A642" t="s">
        <v>170</v>
      </c>
      <c r="B642" s="15" t="s">
        <v>400</v>
      </c>
      <c r="C642" t="s">
        <v>171</v>
      </c>
      <c r="D642" s="2">
        <v>49967</v>
      </c>
      <c r="E642" s="2">
        <v>720</v>
      </c>
      <c r="F642" s="1">
        <v>96032</v>
      </c>
      <c r="G642" s="1">
        <v>19093</v>
      </c>
      <c r="H642" s="1">
        <v>16865</v>
      </c>
      <c r="I642" s="1">
        <v>18054</v>
      </c>
      <c r="J642" s="1">
        <v>407530</v>
      </c>
      <c r="K642" s="1">
        <v>3366</v>
      </c>
      <c r="L642" s="1">
        <v>0</v>
      </c>
      <c r="M642" s="1">
        <v>560940</v>
      </c>
      <c r="N642" s="1">
        <v>0</v>
      </c>
      <c r="O642" s="1">
        <v>2829586</v>
      </c>
      <c r="P642" s="1">
        <v>0</v>
      </c>
      <c r="Q642" s="1">
        <v>0</v>
      </c>
      <c r="R642" s="1">
        <v>0</v>
      </c>
      <c r="S642" s="1">
        <v>781815</v>
      </c>
      <c r="T642" s="1">
        <v>0</v>
      </c>
      <c r="U642" s="1">
        <v>0</v>
      </c>
      <c r="V642" s="1">
        <v>0</v>
      </c>
      <c r="W642" s="1">
        <v>1390</v>
      </c>
      <c r="X642" s="1">
        <v>0</v>
      </c>
      <c r="Y642" s="1">
        <v>0</v>
      </c>
      <c r="Z642" s="1">
        <v>0</v>
      </c>
      <c r="AA642" s="1">
        <v>3612791</v>
      </c>
      <c r="AB642" s="1">
        <v>2829586</v>
      </c>
      <c r="AC642" s="1">
        <v>3051851</v>
      </c>
      <c r="AD642" s="23">
        <v>44592.462465277778</v>
      </c>
      <c r="AE642" s="23">
        <v>44592.462465277778</v>
      </c>
    </row>
    <row r="643" spans="1:31" x14ac:dyDescent="0.25">
      <c r="A643" t="s">
        <v>218</v>
      </c>
      <c r="B643" s="15" t="s">
        <v>400</v>
      </c>
      <c r="C643" t="s">
        <v>77</v>
      </c>
      <c r="D643" s="2">
        <v>234454</v>
      </c>
      <c r="E643" s="2">
        <v>294</v>
      </c>
      <c r="F643" s="1">
        <v>473531.21</v>
      </c>
      <c r="G643" s="1">
        <v>29721.279999999999</v>
      </c>
      <c r="H643" s="1">
        <v>118766.37</v>
      </c>
      <c r="I643" s="1">
        <v>6632.4</v>
      </c>
      <c r="J643" s="1">
        <v>1841375.55</v>
      </c>
      <c r="K643" s="1">
        <v>46464.71</v>
      </c>
      <c r="L643" s="1">
        <v>0</v>
      </c>
      <c r="M643" s="1">
        <v>2517934.77</v>
      </c>
      <c r="N643" s="1">
        <v>0</v>
      </c>
      <c r="O643" s="1">
        <v>0</v>
      </c>
      <c r="P643" s="1">
        <v>0</v>
      </c>
      <c r="Q643" s="1">
        <v>0</v>
      </c>
      <c r="R643" s="1">
        <v>1443.25</v>
      </c>
      <c r="S643" s="1">
        <v>3800771.06</v>
      </c>
      <c r="T643" s="1">
        <v>0</v>
      </c>
      <c r="U643" s="1">
        <v>0</v>
      </c>
      <c r="V643" s="1">
        <v>0</v>
      </c>
      <c r="W643" s="1">
        <v>30203.49</v>
      </c>
      <c r="X643" s="1">
        <v>145388.29</v>
      </c>
      <c r="Y643" s="1">
        <v>0</v>
      </c>
      <c r="Z643" s="1">
        <v>9922147.3100000005</v>
      </c>
      <c r="AA643" s="1">
        <v>13898510.15</v>
      </c>
      <c r="AB643" s="1">
        <v>9922147.3100000005</v>
      </c>
      <c r="AC643" s="1">
        <v>11380575.380000001</v>
      </c>
      <c r="AD643" s="23">
        <v>44840.462210648147</v>
      </c>
      <c r="AE643" s="23">
        <v>44593.254872685182</v>
      </c>
    </row>
    <row r="644" spans="1:31" x14ac:dyDescent="0.25">
      <c r="A644" t="s">
        <v>70</v>
      </c>
      <c r="B644" s="15" t="s">
        <v>400</v>
      </c>
      <c r="C644" t="s">
        <v>71</v>
      </c>
      <c r="D644" s="2">
        <v>28331</v>
      </c>
      <c r="E644" s="2">
        <v>6</v>
      </c>
      <c r="F644" s="1">
        <v>0</v>
      </c>
      <c r="G644" s="1">
        <v>59.99</v>
      </c>
      <c r="H644" s="1">
        <v>57395.63</v>
      </c>
      <c r="I644" s="1">
        <v>10552.79</v>
      </c>
      <c r="J644" s="1">
        <v>623891.12</v>
      </c>
      <c r="K644" s="1">
        <v>0</v>
      </c>
      <c r="L644" s="1">
        <v>0</v>
      </c>
      <c r="M644" s="1">
        <v>691899.53</v>
      </c>
      <c r="N644" s="1">
        <v>0</v>
      </c>
      <c r="O644" s="1">
        <v>36725.33</v>
      </c>
      <c r="P644" s="1">
        <v>0</v>
      </c>
      <c r="Q644" s="1">
        <v>37735</v>
      </c>
      <c r="R644" s="1">
        <v>0</v>
      </c>
      <c r="S644" s="1">
        <v>415837.63</v>
      </c>
      <c r="T644" s="1">
        <v>0</v>
      </c>
      <c r="U644" s="1">
        <v>0</v>
      </c>
      <c r="V644" s="1">
        <v>0</v>
      </c>
      <c r="W644" s="1">
        <v>207.07</v>
      </c>
      <c r="X644" s="1">
        <v>0</v>
      </c>
      <c r="Y644" s="1">
        <v>0</v>
      </c>
      <c r="Z644" s="1">
        <v>615101.15</v>
      </c>
      <c r="AA644" s="1">
        <v>1067871.18</v>
      </c>
      <c r="AB644" s="1">
        <v>651826.48</v>
      </c>
      <c r="AC644" s="1">
        <v>375971.65</v>
      </c>
      <c r="AD644" s="23">
        <v>44617.460451388892</v>
      </c>
      <c r="AE644" s="23">
        <v>44617.460451388892</v>
      </c>
    </row>
    <row r="645" spans="1:31" x14ac:dyDescent="0.25">
      <c r="A645" t="s">
        <v>262</v>
      </c>
      <c r="B645" s="15" t="s">
        <v>400</v>
      </c>
      <c r="C645" t="s">
        <v>263</v>
      </c>
      <c r="D645" s="2">
        <v>110642</v>
      </c>
      <c r="E645" s="2">
        <v>1148</v>
      </c>
      <c r="F645" s="1">
        <v>514354.21</v>
      </c>
      <c r="G645" s="1">
        <v>65429.9</v>
      </c>
      <c r="H645" s="1">
        <v>131535.66</v>
      </c>
      <c r="I645" s="1">
        <v>27976</v>
      </c>
      <c r="J645" s="1">
        <v>574148.84</v>
      </c>
      <c r="K645" s="1">
        <v>19183.95</v>
      </c>
      <c r="L645" s="1">
        <v>0</v>
      </c>
      <c r="M645" s="1">
        <v>1332628.56</v>
      </c>
      <c r="N645" s="1">
        <v>0</v>
      </c>
      <c r="O645" s="1">
        <v>0</v>
      </c>
      <c r="P645" s="1">
        <v>0</v>
      </c>
      <c r="Q645" s="1">
        <v>0</v>
      </c>
      <c r="R645" s="1">
        <v>0</v>
      </c>
      <c r="S645" s="1">
        <v>1425839.58</v>
      </c>
      <c r="T645" s="1">
        <v>0</v>
      </c>
      <c r="U645" s="1">
        <v>393840.13</v>
      </c>
      <c r="V645" s="1">
        <v>0</v>
      </c>
      <c r="W645" s="1">
        <v>8944.23</v>
      </c>
      <c r="X645" s="1">
        <v>0</v>
      </c>
      <c r="Y645" s="1">
        <v>0</v>
      </c>
      <c r="Z645" s="1">
        <v>3043592.69</v>
      </c>
      <c r="AA645" s="1">
        <v>4872216.63</v>
      </c>
      <c r="AB645" s="1">
        <v>3043592.69</v>
      </c>
      <c r="AC645" s="1">
        <v>3539588.07</v>
      </c>
      <c r="AD645" s="23">
        <v>44592.462812500002</v>
      </c>
      <c r="AE645" s="23">
        <v>44592.462812500002</v>
      </c>
    </row>
    <row r="646" spans="1:31" x14ac:dyDescent="0.25">
      <c r="A646" t="s">
        <v>243</v>
      </c>
      <c r="B646" s="15" t="s">
        <v>400</v>
      </c>
      <c r="C646" t="s">
        <v>243</v>
      </c>
      <c r="D646" s="2">
        <v>15543</v>
      </c>
      <c r="E646" s="2">
        <v>374</v>
      </c>
      <c r="F646" s="1">
        <v>428373</v>
      </c>
      <c r="G646" s="1">
        <v>25614</v>
      </c>
      <c r="H646" s="1">
        <v>22595</v>
      </c>
      <c r="I646" s="1">
        <v>9519</v>
      </c>
      <c r="J646" s="1">
        <v>84280</v>
      </c>
      <c r="K646" s="1">
        <v>2781</v>
      </c>
      <c r="L646" s="1">
        <v>0</v>
      </c>
      <c r="M646" s="1">
        <v>573360</v>
      </c>
      <c r="N646" s="1">
        <v>0</v>
      </c>
      <c r="O646" s="1">
        <v>155791</v>
      </c>
      <c r="P646" s="1">
        <v>0</v>
      </c>
      <c r="Q646" s="1">
        <v>155791</v>
      </c>
      <c r="R646" s="1">
        <v>198</v>
      </c>
      <c r="S646" s="1">
        <v>368850</v>
      </c>
      <c r="T646" s="1">
        <v>0</v>
      </c>
      <c r="U646" s="1">
        <v>0</v>
      </c>
      <c r="V646" s="1">
        <v>0</v>
      </c>
      <c r="W646" s="1">
        <v>5292</v>
      </c>
      <c r="X646" s="1">
        <v>179850</v>
      </c>
      <c r="Y646" s="1">
        <v>0</v>
      </c>
      <c r="Z646" s="1">
        <v>155791</v>
      </c>
      <c r="AA646" s="1">
        <v>865574</v>
      </c>
      <c r="AB646" s="1">
        <v>311582</v>
      </c>
      <c r="AC646" s="1">
        <v>292214</v>
      </c>
      <c r="AD646" s="23">
        <v>44840.462546296294</v>
      </c>
      <c r="AE646" s="23">
        <v>44593.461099537039</v>
      </c>
    </row>
    <row r="647" spans="1:31" x14ac:dyDescent="0.25">
      <c r="A647" t="s">
        <v>152</v>
      </c>
      <c r="B647" s="15" t="s">
        <v>400</v>
      </c>
      <c r="C647" t="s">
        <v>152</v>
      </c>
      <c r="D647" s="2">
        <v>34096</v>
      </c>
      <c r="E647" s="2">
        <v>729</v>
      </c>
      <c r="F647" s="1">
        <v>334461</v>
      </c>
      <c r="G647" s="1">
        <v>28817</v>
      </c>
      <c r="H647" s="1">
        <v>14692</v>
      </c>
      <c r="I647" s="1">
        <v>6903</v>
      </c>
      <c r="J647" s="1">
        <v>318655</v>
      </c>
      <c r="K647" s="1">
        <v>4579</v>
      </c>
      <c r="L647" s="1">
        <v>0</v>
      </c>
      <c r="M647" s="1">
        <v>708107</v>
      </c>
      <c r="N647" s="1">
        <v>0</v>
      </c>
      <c r="O647" s="1">
        <v>1811203</v>
      </c>
      <c r="P647" s="1">
        <v>0</v>
      </c>
      <c r="Q647" s="1">
        <v>1856109</v>
      </c>
      <c r="R647" s="1">
        <v>0</v>
      </c>
      <c r="S647" s="1">
        <v>597511</v>
      </c>
      <c r="T647" s="1">
        <v>144560</v>
      </c>
      <c r="U647" s="1">
        <v>0</v>
      </c>
      <c r="V647" s="1">
        <v>0</v>
      </c>
      <c r="W647" s="1">
        <v>3405</v>
      </c>
      <c r="X647" s="1">
        <v>0</v>
      </c>
      <c r="Y647" s="1">
        <v>0</v>
      </c>
      <c r="Z647" s="1">
        <v>19292</v>
      </c>
      <c r="AA647" s="1">
        <v>2575971</v>
      </c>
      <c r="AB647" s="1">
        <v>1830495</v>
      </c>
      <c r="AC647" s="1">
        <v>1867864</v>
      </c>
      <c r="AD647" s="23">
        <v>44588.460486111115</v>
      </c>
      <c r="AE647" s="23">
        <v>44588.460486111115</v>
      </c>
    </row>
    <row r="648" spans="1:31" x14ac:dyDescent="0.25">
      <c r="A648" t="s">
        <v>147</v>
      </c>
      <c r="B648" s="15" t="s">
        <v>400</v>
      </c>
      <c r="C648" t="s">
        <v>148</v>
      </c>
      <c r="D648" s="2">
        <v>28618</v>
      </c>
      <c r="E648" s="2">
        <v>618</v>
      </c>
      <c r="F648" s="1">
        <v>307260.03000000003</v>
      </c>
      <c r="G648" s="1">
        <v>7295.24</v>
      </c>
      <c r="H648" s="1">
        <v>6022.54</v>
      </c>
      <c r="I648" s="1">
        <v>442</v>
      </c>
      <c r="J648" s="1">
        <v>131422.93</v>
      </c>
      <c r="K648" s="1">
        <v>1120</v>
      </c>
      <c r="L648" s="1">
        <v>0</v>
      </c>
      <c r="M648" s="1">
        <v>453562.74</v>
      </c>
      <c r="N648" s="1">
        <v>0</v>
      </c>
      <c r="O648" s="1">
        <v>0</v>
      </c>
      <c r="P648" s="1">
        <v>0</v>
      </c>
      <c r="Q648" s="1">
        <v>0</v>
      </c>
      <c r="R648" s="1">
        <v>0</v>
      </c>
      <c r="S648" s="1">
        <v>344296.44</v>
      </c>
      <c r="T648" s="1">
        <v>0</v>
      </c>
      <c r="U648" s="1">
        <v>13000</v>
      </c>
      <c r="V648" s="1">
        <v>0</v>
      </c>
      <c r="W648" s="1">
        <v>137.44</v>
      </c>
      <c r="X648" s="1">
        <v>0</v>
      </c>
      <c r="Y648" s="1">
        <v>6440.2</v>
      </c>
      <c r="Z648" s="1">
        <v>502133</v>
      </c>
      <c r="AA648" s="1">
        <v>866007.08</v>
      </c>
      <c r="AB648" s="1">
        <v>502133</v>
      </c>
      <c r="AC648" s="1">
        <v>412444.34</v>
      </c>
      <c r="AD648" s="23">
        <v>44840.462881944448</v>
      </c>
      <c r="AE648" s="23">
        <v>44585.544004629628</v>
      </c>
    </row>
    <row r="649" spans="1:31" x14ac:dyDescent="0.25">
      <c r="A649" t="s">
        <v>294</v>
      </c>
      <c r="B649" s="15" t="s">
        <v>400</v>
      </c>
      <c r="C649" t="s">
        <v>71</v>
      </c>
      <c r="D649" s="2">
        <v>47427</v>
      </c>
      <c r="E649" s="2">
        <v>10</v>
      </c>
      <c r="F649" s="1">
        <v>1599289.83</v>
      </c>
      <c r="G649" s="1">
        <v>72767.199999999997</v>
      </c>
      <c r="H649" s="1">
        <v>1436.74</v>
      </c>
      <c r="I649" s="1">
        <v>6202</v>
      </c>
      <c r="J649" s="1">
        <v>407235.79</v>
      </c>
      <c r="K649" s="1">
        <v>53819.71</v>
      </c>
      <c r="L649" s="1">
        <v>0</v>
      </c>
      <c r="M649" s="1">
        <v>2140751.27</v>
      </c>
      <c r="N649" s="1">
        <v>0</v>
      </c>
      <c r="O649" s="1">
        <v>1374140</v>
      </c>
      <c r="P649" s="1">
        <v>0</v>
      </c>
      <c r="Q649" s="1">
        <v>1136011</v>
      </c>
      <c r="R649" s="1">
        <v>0</v>
      </c>
      <c r="S649" s="1">
        <v>842654.57</v>
      </c>
      <c r="T649" s="1">
        <v>1353597.2</v>
      </c>
      <c r="U649" s="1">
        <v>30112.31</v>
      </c>
      <c r="V649" s="1">
        <v>2134.5</v>
      </c>
      <c r="W649" s="1">
        <v>511.59</v>
      </c>
      <c r="X649" s="1">
        <v>0</v>
      </c>
      <c r="Y649" s="1">
        <v>66646</v>
      </c>
      <c r="Z649" s="1">
        <v>1484110</v>
      </c>
      <c r="AA649" s="1">
        <v>5153906.17</v>
      </c>
      <c r="AB649" s="1">
        <v>2858250</v>
      </c>
      <c r="AC649" s="1">
        <v>3013154.9</v>
      </c>
      <c r="AD649" s="23">
        <v>44840.463229166664</v>
      </c>
      <c r="AE649" s="23">
        <v>44587.585370370369</v>
      </c>
    </row>
    <row r="650" spans="1:31" x14ac:dyDescent="0.25">
      <c r="A650" t="s">
        <v>26</v>
      </c>
      <c r="B650" s="15" t="s">
        <v>400</v>
      </c>
      <c r="C650" t="s">
        <v>141</v>
      </c>
      <c r="D650" s="2">
        <v>103019</v>
      </c>
      <c r="E650" s="2">
        <v>581</v>
      </c>
      <c r="F650" s="1">
        <v>371757.92</v>
      </c>
      <c r="G650" s="1">
        <v>26320.25</v>
      </c>
      <c r="H650" s="1">
        <v>2035.06</v>
      </c>
      <c r="I650" s="1">
        <v>20861.82</v>
      </c>
      <c r="J650" s="1">
        <v>516576.49</v>
      </c>
      <c r="K650" s="1">
        <v>11000</v>
      </c>
      <c r="L650" s="1">
        <v>0</v>
      </c>
      <c r="M650" s="1">
        <v>955751.07</v>
      </c>
      <c r="N650" s="1">
        <v>0</v>
      </c>
      <c r="O650" s="1">
        <v>0</v>
      </c>
      <c r="P650" s="1">
        <v>0</v>
      </c>
      <c r="Q650" s="1">
        <v>0</v>
      </c>
      <c r="R650" s="1">
        <v>7199.53</v>
      </c>
      <c r="S650" s="1">
        <v>1320904.42</v>
      </c>
      <c r="T650" s="1">
        <v>0</v>
      </c>
      <c r="U650" s="1">
        <v>133725.25</v>
      </c>
      <c r="V650" s="1">
        <v>65990</v>
      </c>
      <c r="W650" s="1">
        <v>7877.27</v>
      </c>
      <c r="X650" s="1">
        <v>47330.85</v>
      </c>
      <c r="Y650" s="1">
        <v>27366</v>
      </c>
      <c r="Z650" s="1">
        <v>2754352</v>
      </c>
      <c r="AA650" s="1">
        <v>4357545.79</v>
      </c>
      <c r="AB650" s="1">
        <v>2754352</v>
      </c>
      <c r="AC650" s="1">
        <v>3401794.72</v>
      </c>
      <c r="AD650" s="23">
        <v>44685.542407407411</v>
      </c>
      <c r="AE650" s="23">
        <v>44572.710636574076</v>
      </c>
    </row>
    <row r="651" spans="1:31" x14ac:dyDescent="0.25">
      <c r="A651" t="s">
        <v>1</v>
      </c>
      <c r="B651" s="15" t="s">
        <v>400</v>
      </c>
      <c r="C651" t="s">
        <v>73</v>
      </c>
      <c r="D651" s="2">
        <v>47765</v>
      </c>
      <c r="E651" s="2">
        <v>864</v>
      </c>
      <c r="F651" s="1">
        <v>489056.33</v>
      </c>
      <c r="G651" s="1">
        <v>227595.71</v>
      </c>
      <c r="H651" s="1">
        <v>18623.66</v>
      </c>
      <c r="I651" s="1">
        <v>0</v>
      </c>
      <c r="J651" s="1">
        <v>106059.89</v>
      </c>
      <c r="K651" s="1">
        <v>7048.77</v>
      </c>
      <c r="L651" s="1">
        <v>1228.98</v>
      </c>
      <c r="M651" s="1">
        <v>851261.42</v>
      </c>
      <c r="N651" s="1">
        <v>0</v>
      </c>
      <c r="O651" s="1">
        <v>1000000</v>
      </c>
      <c r="P651" s="1">
        <v>0</v>
      </c>
      <c r="Q651" s="1">
        <v>1000000</v>
      </c>
      <c r="R651" s="1">
        <v>1648.08</v>
      </c>
      <c r="S651" s="1">
        <v>772504.83</v>
      </c>
      <c r="T651" s="1">
        <v>50000</v>
      </c>
      <c r="U651" s="1">
        <v>18022.5</v>
      </c>
      <c r="V651" s="1">
        <v>0</v>
      </c>
      <c r="W651" s="1">
        <v>21154.54</v>
      </c>
      <c r="X651" s="1">
        <v>4500</v>
      </c>
      <c r="Y651" s="1">
        <v>3909</v>
      </c>
      <c r="Z651" s="1">
        <v>1121232</v>
      </c>
      <c r="AA651" s="1">
        <v>2991322.87</v>
      </c>
      <c r="AB651" s="1">
        <v>2121232</v>
      </c>
      <c r="AC651" s="1">
        <v>2140061.4500000002</v>
      </c>
      <c r="AD651" s="23">
        <v>44840.581585648149</v>
      </c>
      <c r="AE651" s="23">
        <v>44568.41951388889</v>
      </c>
    </row>
    <row r="652" spans="1:31" x14ac:dyDescent="0.25">
      <c r="A652" t="s">
        <v>224</v>
      </c>
      <c r="B652" s="15" t="s">
        <v>400</v>
      </c>
      <c r="C652" t="s">
        <v>225</v>
      </c>
      <c r="D652" s="2">
        <v>260846</v>
      </c>
      <c r="E652" s="2">
        <v>741</v>
      </c>
      <c r="F652" s="1">
        <v>683728</v>
      </c>
      <c r="G652" s="1">
        <v>21229</v>
      </c>
      <c r="H652" s="1">
        <v>305353</v>
      </c>
      <c r="I652" s="1">
        <v>21647</v>
      </c>
      <c r="J652" s="1">
        <v>701113</v>
      </c>
      <c r="K652" s="1">
        <v>1569422</v>
      </c>
      <c r="L652" s="1">
        <v>410.5</v>
      </c>
      <c r="M652" s="1">
        <v>3304048.48</v>
      </c>
      <c r="N652" s="1">
        <v>0</v>
      </c>
      <c r="O652" s="1">
        <v>700000</v>
      </c>
      <c r="P652" s="1">
        <v>0</v>
      </c>
      <c r="Q652" s="1">
        <v>700000</v>
      </c>
      <c r="R652" s="1">
        <v>1145.98</v>
      </c>
      <c r="S652" s="1">
        <v>3535216</v>
      </c>
      <c r="T652" s="1">
        <v>0</v>
      </c>
      <c r="U652" s="1">
        <v>0</v>
      </c>
      <c r="V652" s="1">
        <v>0</v>
      </c>
      <c r="W652" s="1">
        <v>159131</v>
      </c>
      <c r="X652" s="1">
        <v>0</v>
      </c>
      <c r="Y652" s="1">
        <v>0</v>
      </c>
      <c r="Z652" s="1">
        <v>11605900</v>
      </c>
      <c r="AA652" s="1">
        <v>16000247</v>
      </c>
      <c r="AB652" s="1">
        <v>12305900</v>
      </c>
      <c r="AC652" s="1">
        <v>12696198.52</v>
      </c>
      <c r="AD652" s="23">
        <v>44599.502523148149</v>
      </c>
      <c r="AE652" s="23">
        <v>44592.377557870372</v>
      </c>
    </row>
    <row r="653" spans="1:31" x14ac:dyDescent="0.25">
      <c r="A653" t="s">
        <v>164</v>
      </c>
      <c r="B653" s="15" t="s">
        <v>400</v>
      </c>
      <c r="C653" t="s">
        <v>141</v>
      </c>
      <c r="D653" s="2">
        <v>37205</v>
      </c>
      <c r="E653" s="2">
        <v>572</v>
      </c>
      <c r="F653" s="1">
        <v>69428</v>
      </c>
      <c r="G653" s="1">
        <v>685179</v>
      </c>
      <c r="H653" s="1">
        <v>11646</v>
      </c>
      <c r="I653" s="1">
        <v>6802</v>
      </c>
      <c r="J653" s="1">
        <v>91580</v>
      </c>
      <c r="K653" s="1">
        <v>286750</v>
      </c>
      <c r="L653" s="1">
        <v>0</v>
      </c>
      <c r="M653" s="1">
        <v>1155919</v>
      </c>
      <c r="N653" s="1">
        <v>0</v>
      </c>
      <c r="O653" s="1">
        <v>2000</v>
      </c>
      <c r="P653" s="1">
        <v>0</v>
      </c>
      <c r="Q653" s="1">
        <v>9500</v>
      </c>
      <c r="R653" s="1">
        <v>4534</v>
      </c>
      <c r="S653" s="1">
        <v>570000</v>
      </c>
      <c r="T653" s="1">
        <v>0</v>
      </c>
      <c r="U653" s="1">
        <v>0</v>
      </c>
      <c r="V653" s="1">
        <v>301221</v>
      </c>
      <c r="W653" s="1">
        <v>0</v>
      </c>
      <c r="X653" s="1">
        <v>0</v>
      </c>
      <c r="Y653" s="1">
        <v>0</v>
      </c>
      <c r="Z653" s="1">
        <v>820602</v>
      </c>
      <c r="AA653" s="1">
        <v>1693823</v>
      </c>
      <c r="AB653" s="1">
        <v>822602</v>
      </c>
      <c r="AC653" s="1">
        <v>537904</v>
      </c>
      <c r="AD653" s="23">
        <v>44840.467662037037</v>
      </c>
      <c r="AE653" s="23">
        <v>44587.544085648151</v>
      </c>
    </row>
    <row r="654" spans="1:31" x14ac:dyDescent="0.25">
      <c r="A654" t="s">
        <v>2</v>
      </c>
      <c r="B654" s="15" t="s">
        <v>400</v>
      </c>
      <c r="C654" t="s">
        <v>87</v>
      </c>
      <c r="D654" s="2">
        <v>11438</v>
      </c>
      <c r="E654" s="2">
        <v>400</v>
      </c>
      <c r="F654" s="1">
        <v>154733.88</v>
      </c>
      <c r="G654" s="1">
        <v>34785.53</v>
      </c>
      <c r="H654" s="1">
        <v>11761.79</v>
      </c>
      <c r="I654" s="1">
        <v>3795.02</v>
      </c>
      <c r="J654" s="1">
        <v>11732.77</v>
      </c>
      <c r="K654" s="1">
        <v>9475</v>
      </c>
      <c r="L654" s="1">
        <v>1462</v>
      </c>
      <c r="M654" s="1">
        <v>227745.99</v>
      </c>
      <c r="N654" s="1">
        <v>0</v>
      </c>
      <c r="O654" s="1">
        <v>292861.62</v>
      </c>
      <c r="P654" s="1">
        <v>0</v>
      </c>
      <c r="Q654" s="1">
        <v>694129.6</v>
      </c>
      <c r="R654" s="1">
        <v>0</v>
      </c>
      <c r="S654" s="1">
        <v>359008.23</v>
      </c>
      <c r="T654" s="1">
        <v>0</v>
      </c>
      <c r="U654" s="1">
        <v>0</v>
      </c>
      <c r="V654" s="1">
        <v>0</v>
      </c>
      <c r="W654" s="1">
        <v>1483.98</v>
      </c>
      <c r="X654" s="1">
        <v>0</v>
      </c>
      <c r="Y654" s="1">
        <v>1959.14</v>
      </c>
      <c r="Z654" s="1">
        <v>716939.59</v>
      </c>
      <c r="AA654" s="1">
        <v>1372252.56</v>
      </c>
      <c r="AB654" s="1">
        <v>1009801.21</v>
      </c>
      <c r="AC654" s="1">
        <v>1144506.57</v>
      </c>
      <c r="AD654" s="23">
        <v>44579.50267361111</v>
      </c>
      <c r="AE654" s="23">
        <v>44579.50267361111</v>
      </c>
    </row>
    <row r="655" spans="1:31" x14ac:dyDescent="0.25">
      <c r="A655" t="s">
        <v>121</v>
      </c>
      <c r="B655" s="15" t="s">
        <v>400</v>
      </c>
      <c r="C655" t="s">
        <v>122</v>
      </c>
      <c r="D655" s="2">
        <v>13086</v>
      </c>
      <c r="E655" s="2">
        <v>563</v>
      </c>
      <c r="F655" s="1">
        <v>24498.22</v>
      </c>
      <c r="G655" s="1">
        <v>8027.7</v>
      </c>
      <c r="H655" s="1">
        <v>11409.16</v>
      </c>
      <c r="I655" s="1">
        <v>2807.48</v>
      </c>
      <c r="J655" s="1">
        <v>324838.06</v>
      </c>
      <c r="K655" s="1">
        <v>3553</v>
      </c>
      <c r="L655" s="1">
        <v>7058.52</v>
      </c>
      <c r="M655" s="1">
        <v>382192.14</v>
      </c>
      <c r="N655" s="1">
        <v>0</v>
      </c>
      <c r="O655" s="1">
        <v>389000</v>
      </c>
      <c r="P655" s="1">
        <v>0</v>
      </c>
      <c r="Q655" s="1">
        <v>224750</v>
      </c>
      <c r="R655" s="1">
        <v>0</v>
      </c>
      <c r="S655" s="1">
        <v>269776.12</v>
      </c>
      <c r="T655" s="1">
        <v>0</v>
      </c>
      <c r="U655" s="1">
        <v>24050</v>
      </c>
      <c r="V655" s="1">
        <v>0</v>
      </c>
      <c r="W655" s="1">
        <v>229.72</v>
      </c>
      <c r="X655" s="1">
        <v>0</v>
      </c>
      <c r="Y655" s="1">
        <v>8403.81</v>
      </c>
      <c r="Z655" s="1">
        <v>250552.47</v>
      </c>
      <c r="AA655" s="1">
        <v>942012.12</v>
      </c>
      <c r="AB655" s="1">
        <v>639552.47</v>
      </c>
      <c r="AC655" s="1">
        <v>559819.98</v>
      </c>
      <c r="AD655" s="23">
        <v>44586.628298611111</v>
      </c>
      <c r="AE655" s="23">
        <v>44586.628298611111</v>
      </c>
    </row>
    <row r="656" spans="1:31" x14ac:dyDescent="0.25">
      <c r="A656" t="s">
        <v>98</v>
      </c>
      <c r="B656" s="15" t="s">
        <v>400</v>
      </c>
      <c r="C656" t="s">
        <v>99</v>
      </c>
      <c r="D656" s="2">
        <v>13270</v>
      </c>
      <c r="E656" s="2">
        <v>243</v>
      </c>
      <c r="F656" s="1">
        <v>67074</v>
      </c>
      <c r="G656" s="1">
        <v>1629</v>
      </c>
      <c r="H656" s="1">
        <v>5346</v>
      </c>
      <c r="I656" s="1">
        <v>1769</v>
      </c>
      <c r="J656" s="1">
        <v>63894</v>
      </c>
      <c r="K656" s="1">
        <v>39187</v>
      </c>
      <c r="L656" s="1">
        <v>0</v>
      </c>
      <c r="M656" s="1">
        <v>185247</v>
      </c>
      <c r="N656" s="1">
        <v>0</v>
      </c>
      <c r="O656" s="1">
        <v>588864</v>
      </c>
      <c r="P656" s="1">
        <v>0</v>
      </c>
      <c r="Q656" s="1">
        <v>589321</v>
      </c>
      <c r="R656" s="1">
        <v>6348</v>
      </c>
      <c r="S656" s="1">
        <v>217352</v>
      </c>
      <c r="T656" s="1">
        <v>0</v>
      </c>
      <c r="U656" s="1">
        <v>0</v>
      </c>
      <c r="V656" s="1">
        <v>0</v>
      </c>
      <c r="W656" s="1">
        <v>363</v>
      </c>
      <c r="X656" s="1">
        <v>0</v>
      </c>
      <c r="Y656" s="1">
        <v>0</v>
      </c>
      <c r="Z656" s="1">
        <v>99157</v>
      </c>
      <c r="AA656" s="1">
        <v>905736</v>
      </c>
      <c r="AB656" s="1">
        <v>688021</v>
      </c>
      <c r="AC656" s="1">
        <v>720489</v>
      </c>
      <c r="AD656" s="23">
        <v>44841.583958333336</v>
      </c>
      <c r="AE656" s="23">
        <v>44599.502974537034</v>
      </c>
    </row>
    <row r="657" spans="1:31" x14ac:dyDescent="0.25">
      <c r="A657" t="s">
        <v>128</v>
      </c>
      <c r="B657" s="15" t="s">
        <v>400</v>
      </c>
      <c r="C657" t="s">
        <v>129</v>
      </c>
      <c r="D657" s="2">
        <v>34140</v>
      </c>
      <c r="E657" s="2">
        <v>1031</v>
      </c>
      <c r="F657" s="1">
        <v>35073</v>
      </c>
      <c r="G657" s="1">
        <v>4801</v>
      </c>
      <c r="H657" s="1">
        <v>19064</v>
      </c>
      <c r="I657" s="1">
        <v>4231</v>
      </c>
      <c r="J657" s="1">
        <v>58253</v>
      </c>
      <c r="K657" s="1">
        <v>166</v>
      </c>
      <c r="L657" s="1">
        <v>304190</v>
      </c>
      <c r="M657" s="1">
        <v>425778</v>
      </c>
      <c r="N657" s="1">
        <v>0</v>
      </c>
      <c r="O657" s="1">
        <v>1200000</v>
      </c>
      <c r="P657" s="1">
        <v>0</v>
      </c>
      <c r="Q657" s="1">
        <v>1450000</v>
      </c>
      <c r="R657" s="1">
        <v>0</v>
      </c>
      <c r="S657" s="1">
        <v>619269</v>
      </c>
      <c r="T657" s="1">
        <v>0</v>
      </c>
      <c r="U657" s="1">
        <v>0</v>
      </c>
      <c r="V657" s="1">
        <v>21300</v>
      </c>
      <c r="W657" s="1">
        <v>9908</v>
      </c>
      <c r="X657" s="1">
        <v>0</v>
      </c>
      <c r="Y657" s="1">
        <v>17288</v>
      </c>
      <c r="Z657" s="1">
        <v>567551</v>
      </c>
      <c r="AA657" s="1">
        <v>2435316</v>
      </c>
      <c r="AB657" s="1">
        <v>1767551</v>
      </c>
      <c r="AC657" s="1">
        <v>2009538</v>
      </c>
      <c r="AD657" s="23">
        <v>44840.463877314818</v>
      </c>
      <c r="AE657" s="23">
        <v>44592.67150462963</v>
      </c>
    </row>
    <row r="658" spans="1:31" x14ac:dyDescent="0.25">
      <c r="A658" t="s">
        <v>139</v>
      </c>
      <c r="B658" s="15" t="s">
        <v>400</v>
      </c>
      <c r="C658" t="s">
        <v>140</v>
      </c>
      <c r="D658" s="2">
        <v>309500</v>
      </c>
      <c r="E658" s="2">
        <v>591</v>
      </c>
      <c r="F658" s="1">
        <v>474354.17</v>
      </c>
      <c r="G658" s="1">
        <v>34644.75</v>
      </c>
      <c r="H658" s="1">
        <v>137948.6</v>
      </c>
      <c r="I658" s="1">
        <v>15578.89</v>
      </c>
      <c r="J658" s="1">
        <v>1591816.83</v>
      </c>
      <c r="K658" s="1">
        <v>2261834.5499999998</v>
      </c>
      <c r="L658" s="1">
        <v>212.25</v>
      </c>
      <c r="M658" s="1">
        <v>4549915.5599999996</v>
      </c>
      <c r="N658" s="1">
        <v>0</v>
      </c>
      <c r="O658" s="1">
        <v>0</v>
      </c>
      <c r="P658" s="1">
        <v>0</v>
      </c>
      <c r="Q658" s="1">
        <v>0</v>
      </c>
      <c r="R658" s="1">
        <v>33525.519999999997</v>
      </c>
      <c r="S658" s="1">
        <v>4613459.34</v>
      </c>
      <c r="T658" s="1">
        <v>0</v>
      </c>
      <c r="U658" s="1">
        <v>104163.58</v>
      </c>
      <c r="V658" s="1">
        <v>0</v>
      </c>
      <c r="W658" s="1">
        <v>16243.49</v>
      </c>
      <c r="X658" s="1">
        <v>0</v>
      </c>
      <c r="Y658" s="1">
        <v>16583.16</v>
      </c>
      <c r="Z658" s="1">
        <v>9246718.6799999997</v>
      </c>
      <c r="AA658" s="1">
        <v>13997168.25</v>
      </c>
      <c r="AB658" s="1">
        <v>9246718.6799999997</v>
      </c>
      <c r="AC658" s="1">
        <v>9447252.6899999995</v>
      </c>
      <c r="AD658" s="23">
        <v>44840.464201388888</v>
      </c>
      <c r="AE658" s="23">
        <v>44592.295810185184</v>
      </c>
    </row>
    <row r="659" spans="1:31" x14ac:dyDescent="0.25">
      <c r="A659" t="s">
        <v>123</v>
      </c>
      <c r="B659" s="15" t="s">
        <v>400</v>
      </c>
      <c r="C659" t="s">
        <v>124</v>
      </c>
      <c r="D659" s="2">
        <v>170954</v>
      </c>
      <c r="E659" s="2">
        <v>1186</v>
      </c>
      <c r="F659" s="1">
        <v>1004419.35</v>
      </c>
      <c r="G659" s="1">
        <v>149982.03</v>
      </c>
      <c r="H659" s="1">
        <v>54344.83</v>
      </c>
      <c r="I659" s="1">
        <v>13686</v>
      </c>
      <c r="J659" s="1">
        <v>390244.1</v>
      </c>
      <c r="K659" s="1">
        <v>23528</v>
      </c>
      <c r="L659" s="1">
        <v>0</v>
      </c>
      <c r="M659" s="1">
        <v>1637537.31</v>
      </c>
      <c r="N659" s="1">
        <v>0</v>
      </c>
      <c r="O659" s="1">
        <v>4551654</v>
      </c>
      <c r="P659" s="1">
        <v>0</v>
      </c>
      <c r="Q659" s="1">
        <v>4551654</v>
      </c>
      <c r="R659" s="1">
        <v>1333</v>
      </c>
      <c r="S659" s="1">
        <v>2003206.88</v>
      </c>
      <c r="T659" s="1">
        <v>0</v>
      </c>
      <c r="U659" s="1">
        <v>112216.3</v>
      </c>
      <c r="V659" s="1">
        <v>0</v>
      </c>
      <c r="W659" s="1">
        <v>1856.26</v>
      </c>
      <c r="X659" s="1">
        <v>0</v>
      </c>
      <c r="Y659" s="1">
        <v>0</v>
      </c>
      <c r="Z659" s="1">
        <v>479742</v>
      </c>
      <c r="AA659" s="1">
        <v>7148675.4400000004</v>
      </c>
      <c r="AB659" s="1">
        <v>5031396</v>
      </c>
      <c r="AC659" s="1">
        <v>5511138.1299999999</v>
      </c>
      <c r="AD659" s="23">
        <v>44840.582175925927</v>
      </c>
      <c r="AE659" s="23">
        <v>44592.463136574072</v>
      </c>
    </row>
    <row r="660" spans="1:31" x14ac:dyDescent="0.25">
      <c r="A660" t="s">
        <v>107</v>
      </c>
      <c r="B660" s="15" t="s">
        <v>400</v>
      </c>
      <c r="C660" t="s">
        <v>108</v>
      </c>
      <c r="D660" s="2">
        <v>12705</v>
      </c>
      <c r="E660" s="2">
        <v>315</v>
      </c>
      <c r="F660" s="1">
        <v>145018.91</v>
      </c>
      <c r="G660" s="1">
        <v>47766.14</v>
      </c>
      <c r="H660" s="1">
        <v>681.35</v>
      </c>
      <c r="I660" s="1">
        <v>854.27</v>
      </c>
      <c r="J660" s="1">
        <v>83409.259999999995</v>
      </c>
      <c r="K660" s="1">
        <v>2495</v>
      </c>
      <c r="L660" s="1">
        <v>7981.21</v>
      </c>
      <c r="M660" s="1">
        <v>288991.74</v>
      </c>
      <c r="N660" s="1">
        <v>0</v>
      </c>
      <c r="O660" s="1">
        <v>150000</v>
      </c>
      <c r="P660" s="1">
        <v>0</v>
      </c>
      <c r="Q660" s="1">
        <v>150000</v>
      </c>
      <c r="R660" s="1">
        <v>785.6</v>
      </c>
      <c r="S660" s="1">
        <v>346300.23</v>
      </c>
      <c r="T660" s="1">
        <v>8500</v>
      </c>
      <c r="U660" s="1">
        <v>0</v>
      </c>
      <c r="V660" s="1">
        <v>0</v>
      </c>
      <c r="W660" s="1">
        <v>1380.88</v>
      </c>
      <c r="X660" s="1">
        <v>0</v>
      </c>
      <c r="Y660" s="1">
        <v>0</v>
      </c>
      <c r="Z660" s="1">
        <v>226673.12</v>
      </c>
      <c r="AA660" s="1">
        <v>732854.23</v>
      </c>
      <c r="AB660" s="1">
        <v>376673.12</v>
      </c>
      <c r="AC660" s="1">
        <v>443862.49</v>
      </c>
      <c r="AD660" s="23">
        <v>44840.709004629629</v>
      </c>
      <c r="AE660" s="23">
        <v>44586.377430555556</v>
      </c>
    </row>
    <row r="661" spans="1:31" x14ac:dyDescent="0.25">
      <c r="A661" t="s">
        <v>264</v>
      </c>
      <c r="B661" s="15" t="s">
        <v>400</v>
      </c>
      <c r="C661" t="s">
        <v>265</v>
      </c>
      <c r="D661" s="2">
        <v>15437</v>
      </c>
      <c r="E661" s="2">
        <v>569</v>
      </c>
      <c r="F661" s="1">
        <v>235500</v>
      </c>
      <c r="G661" s="1">
        <v>3901</v>
      </c>
      <c r="H661" s="1">
        <v>0</v>
      </c>
      <c r="I661" s="1">
        <v>1508</v>
      </c>
      <c r="J661" s="1">
        <v>77835</v>
      </c>
      <c r="K661" s="1">
        <v>28043</v>
      </c>
      <c r="L661" s="1">
        <v>0</v>
      </c>
      <c r="M661" s="1">
        <v>346787</v>
      </c>
      <c r="N661" s="1">
        <v>0</v>
      </c>
      <c r="O661" s="1">
        <v>586305</v>
      </c>
      <c r="P661" s="1">
        <v>0</v>
      </c>
      <c r="Q661" s="1">
        <v>589503</v>
      </c>
      <c r="R661" s="1">
        <v>0</v>
      </c>
      <c r="S661" s="1">
        <v>314755</v>
      </c>
      <c r="T661" s="1">
        <v>0</v>
      </c>
      <c r="U661" s="1">
        <v>0</v>
      </c>
      <c r="V661" s="1">
        <v>0</v>
      </c>
      <c r="W661" s="1">
        <v>9714</v>
      </c>
      <c r="X661" s="1">
        <v>0</v>
      </c>
      <c r="Y661" s="1">
        <v>0</v>
      </c>
      <c r="Z661" s="1">
        <v>219725</v>
      </c>
      <c r="AA661" s="1">
        <v>1130499</v>
      </c>
      <c r="AB661" s="1">
        <v>806030</v>
      </c>
      <c r="AC661" s="1">
        <v>783712</v>
      </c>
      <c r="AD661" s="23">
        <v>44621.669247685182</v>
      </c>
      <c r="AE661" s="23">
        <v>44621.669247685182</v>
      </c>
    </row>
    <row r="662" spans="1:31" x14ac:dyDescent="0.25">
      <c r="A662" t="s">
        <v>270</v>
      </c>
      <c r="B662" s="15" t="s">
        <v>400</v>
      </c>
      <c r="C662" t="s">
        <v>271</v>
      </c>
      <c r="D662" s="2">
        <v>36954</v>
      </c>
      <c r="E662" s="2">
        <v>398</v>
      </c>
      <c r="F662" s="1">
        <v>147817</v>
      </c>
      <c r="G662" s="1">
        <v>20087</v>
      </c>
      <c r="H662" s="1">
        <v>17269</v>
      </c>
      <c r="I662" s="1">
        <v>16878</v>
      </c>
      <c r="J662" s="1">
        <v>482181</v>
      </c>
      <c r="K662" s="1">
        <v>70192</v>
      </c>
      <c r="L662" s="1">
        <v>83</v>
      </c>
      <c r="M662" s="1">
        <v>754507</v>
      </c>
      <c r="N662" s="1">
        <v>0</v>
      </c>
      <c r="O662" s="1">
        <v>1250000</v>
      </c>
      <c r="P662" s="1">
        <v>0</v>
      </c>
      <c r="Q662" s="1">
        <v>1250000</v>
      </c>
      <c r="R662" s="1">
        <v>0</v>
      </c>
      <c r="S662" s="1">
        <v>623805</v>
      </c>
      <c r="T662" s="1">
        <v>0</v>
      </c>
      <c r="U662" s="1">
        <v>70192</v>
      </c>
      <c r="V662" s="1">
        <v>0</v>
      </c>
      <c r="W662" s="1">
        <v>710</v>
      </c>
      <c r="X662" s="1">
        <v>0</v>
      </c>
      <c r="Y662" s="1">
        <v>0</v>
      </c>
      <c r="Z662" s="1">
        <v>540809</v>
      </c>
      <c r="AA662" s="1">
        <v>2485516</v>
      </c>
      <c r="AB662" s="1">
        <v>1790809</v>
      </c>
      <c r="AC662" s="1">
        <v>1731009</v>
      </c>
      <c r="AD662" s="23">
        <v>44840.464537037034</v>
      </c>
      <c r="AE662" s="23">
        <v>44592.296180555553</v>
      </c>
    </row>
    <row r="663" spans="1:31" x14ac:dyDescent="0.25">
      <c r="A663" t="s">
        <v>281</v>
      </c>
      <c r="B663" s="15" t="s">
        <v>400</v>
      </c>
      <c r="C663" t="s">
        <v>282</v>
      </c>
      <c r="D663" s="2">
        <v>28288</v>
      </c>
      <c r="E663" s="2">
        <v>702</v>
      </c>
      <c r="F663" s="1">
        <v>292015.99</v>
      </c>
      <c r="G663" s="1">
        <v>1399.47</v>
      </c>
      <c r="H663" s="1">
        <v>1430.38</v>
      </c>
      <c r="I663" s="1">
        <v>5740.26</v>
      </c>
      <c r="J663" s="1">
        <v>242604.38</v>
      </c>
      <c r="K663" s="1">
        <v>37769.040000000001</v>
      </c>
      <c r="L663" s="1">
        <v>0</v>
      </c>
      <c r="M663" s="1">
        <v>580959.52</v>
      </c>
      <c r="N663" s="1">
        <v>0</v>
      </c>
      <c r="O663" s="1">
        <v>0</v>
      </c>
      <c r="P663" s="1">
        <v>0</v>
      </c>
      <c r="Q663" s="1">
        <v>0</v>
      </c>
      <c r="R663" s="1">
        <v>0</v>
      </c>
      <c r="S663" s="1">
        <v>528428.59</v>
      </c>
      <c r="T663" s="1">
        <v>33232</v>
      </c>
      <c r="U663" s="1">
        <v>24375</v>
      </c>
      <c r="V663" s="1">
        <v>0</v>
      </c>
      <c r="W663" s="1">
        <v>58.44</v>
      </c>
      <c r="X663" s="1">
        <v>0</v>
      </c>
      <c r="Y663" s="1">
        <v>11750</v>
      </c>
      <c r="Z663" s="1">
        <v>425837</v>
      </c>
      <c r="AA663" s="1">
        <v>1023681.03</v>
      </c>
      <c r="AB663" s="1">
        <v>425837</v>
      </c>
      <c r="AC663" s="1">
        <v>442721.51</v>
      </c>
      <c r="AD663" s="23">
        <v>44592.29650462963</v>
      </c>
      <c r="AE663" s="23">
        <v>44592.29650462963</v>
      </c>
    </row>
    <row r="664" spans="1:31" x14ac:dyDescent="0.25">
      <c r="A664" t="s">
        <v>268</v>
      </c>
      <c r="B664" s="15" t="s">
        <v>400</v>
      </c>
      <c r="C664" t="s">
        <v>71</v>
      </c>
      <c r="D664" s="2">
        <v>35000</v>
      </c>
      <c r="E664" s="2">
        <v>6</v>
      </c>
      <c r="F664" s="1">
        <v>1479027.68</v>
      </c>
      <c r="G664" s="1">
        <v>250482.6</v>
      </c>
      <c r="H664" s="1">
        <v>18059.46</v>
      </c>
      <c r="I664" s="1">
        <v>5312.24</v>
      </c>
      <c r="J664" s="1">
        <v>29792.07</v>
      </c>
      <c r="K664" s="1">
        <v>77259.820000000007</v>
      </c>
      <c r="L664" s="1">
        <v>13257.74</v>
      </c>
      <c r="M664" s="1">
        <v>1873191.61</v>
      </c>
      <c r="N664" s="1">
        <v>0</v>
      </c>
      <c r="O664" s="1">
        <v>0</v>
      </c>
      <c r="P664" s="1">
        <v>0</v>
      </c>
      <c r="Q664" s="1">
        <v>0</v>
      </c>
      <c r="R664" s="1">
        <v>0</v>
      </c>
      <c r="S664" s="1">
        <v>664140.56999999995</v>
      </c>
      <c r="T664" s="1">
        <v>0</v>
      </c>
      <c r="U664" s="1">
        <v>0</v>
      </c>
      <c r="V664" s="1">
        <v>18238.54</v>
      </c>
      <c r="W664" s="1">
        <v>0</v>
      </c>
      <c r="X664" s="1">
        <v>1818133.9</v>
      </c>
      <c r="Y664" s="1">
        <v>0</v>
      </c>
      <c r="Z664" s="1">
        <v>1227370</v>
      </c>
      <c r="AA664" s="1">
        <v>3727883.01</v>
      </c>
      <c r="AB664" s="1">
        <v>1227370</v>
      </c>
      <c r="AC664" s="1">
        <v>1854691.4</v>
      </c>
      <c r="AD664" s="23">
        <v>44847.335069444445</v>
      </c>
      <c r="AE664" s="23">
        <v>44594.544398148151</v>
      </c>
    </row>
    <row r="665" spans="1:31" x14ac:dyDescent="0.25">
      <c r="A665" t="s">
        <v>172</v>
      </c>
      <c r="B665" s="15" t="s">
        <v>400</v>
      </c>
      <c r="C665" t="s">
        <v>328</v>
      </c>
      <c r="D665" s="2">
        <v>364263</v>
      </c>
      <c r="E665" s="2">
        <v>91</v>
      </c>
      <c r="F665" s="1">
        <v>6576856</v>
      </c>
      <c r="G665" s="1">
        <v>44100</v>
      </c>
      <c r="H665" s="1">
        <v>0</v>
      </c>
      <c r="I665" s="1">
        <v>30522</v>
      </c>
      <c r="J665" s="1">
        <v>1097773</v>
      </c>
      <c r="K665" s="1">
        <v>11202</v>
      </c>
      <c r="L665" s="1">
        <v>0</v>
      </c>
      <c r="M665" s="1">
        <v>7760453</v>
      </c>
      <c r="N665" s="1">
        <v>0</v>
      </c>
      <c r="O665" s="1">
        <v>179366</v>
      </c>
      <c r="P665" s="1">
        <v>0</v>
      </c>
      <c r="Q665" s="1">
        <v>0</v>
      </c>
      <c r="R665" s="1">
        <v>0</v>
      </c>
      <c r="S665" s="1">
        <v>4939707</v>
      </c>
      <c r="T665" s="1">
        <v>0</v>
      </c>
      <c r="U665" s="1">
        <v>259733</v>
      </c>
      <c r="V665" s="1">
        <v>0</v>
      </c>
      <c r="W665" s="1">
        <v>0</v>
      </c>
      <c r="X665" s="1">
        <v>0</v>
      </c>
      <c r="Y665" s="1">
        <v>0</v>
      </c>
      <c r="Z665" s="1">
        <v>2508322</v>
      </c>
      <c r="AA665" s="1">
        <v>7887128</v>
      </c>
      <c r="AB665" s="1">
        <v>2687688</v>
      </c>
      <c r="AC665" s="1">
        <v>126675</v>
      </c>
      <c r="AD665" s="23">
        <v>44840.465185185189</v>
      </c>
      <c r="AE665" s="23">
        <v>44589.420162037037</v>
      </c>
    </row>
    <row r="666" spans="1:31" x14ac:dyDescent="0.25">
      <c r="A666" t="s">
        <v>287</v>
      </c>
      <c r="B666" s="15" t="s">
        <v>400</v>
      </c>
      <c r="C666" t="s">
        <v>71</v>
      </c>
      <c r="D666" s="2">
        <v>35222</v>
      </c>
      <c r="E666" s="2">
        <v>13</v>
      </c>
      <c r="F666" s="1">
        <v>1642065</v>
      </c>
      <c r="G666" s="1">
        <v>33080</v>
      </c>
      <c r="H666" s="1">
        <v>123736</v>
      </c>
      <c r="I666" s="1">
        <v>4016</v>
      </c>
      <c r="J666" s="1">
        <v>264497</v>
      </c>
      <c r="K666" s="1">
        <v>0</v>
      </c>
      <c r="L666" s="1">
        <v>572624</v>
      </c>
      <c r="M666" s="1">
        <v>2640018</v>
      </c>
      <c r="N666" s="1">
        <v>0</v>
      </c>
      <c r="O666" s="1">
        <v>0</v>
      </c>
      <c r="P666" s="1">
        <v>0</v>
      </c>
      <c r="Q666" s="1">
        <v>0</v>
      </c>
      <c r="R666" s="1">
        <v>0</v>
      </c>
      <c r="S666" s="1">
        <v>507102</v>
      </c>
      <c r="T666" s="1">
        <v>2069091</v>
      </c>
      <c r="U666" s="1">
        <v>0</v>
      </c>
      <c r="V666" s="1">
        <v>63661</v>
      </c>
      <c r="W666" s="1">
        <v>164</v>
      </c>
      <c r="X666" s="1">
        <v>0</v>
      </c>
      <c r="Y666" s="1">
        <v>0</v>
      </c>
      <c r="Z666" s="1">
        <v>0</v>
      </c>
      <c r="AA666" s="1">
        <v>2640018</v>
      </c>
      <c r="AB666" s="1">
        <v>0</v>
      </c>
      <c r="AC666" s="1">
        <v>0</v>
      </c>
      <c r="AD666" s="23">
        <v>44685.376574074071</v>
      </c>
      <c r="AE666" s="23">
        <v>44592.672650462962</v>
      </c>
    </row>
    <row r="667" spans="1:31" x14ac:dyDescent="0.25">
      <c r="A667" t="s">
        <v>325</v>
      </c>
      <c r="B667" s="15" t="s">
        <v>400</v>
      </c>
      <c r="C667" t="s">
        <v>77</v>
      </c>
      <c r="D667" s="2">
        <v>91189</v>
      </c>
      <c r="E667" s="2">
        <v>78</v>
      </c>
      <c r="F667" s="1">
        <v>20253.95</v>
      </c>
      <c r="G667" s="1">
        <v>26037.87</v>
      </c>
      <c r="H667" s="1">
        <v>67847.19</v>
      </c>
      <c r="I667" s="1">
        <v>0</v>
      </c>
      <c r="J667" s="1">
        <v>340049.55</v>
      </c>
      <c r="K667" s="1">
        <v>1859.7</v>
      </c>
      <c r="L667" s="1">
        <v>0</v>
      </c>
      <c r="M667" s="1">
        <v>456048.26</v>
      </c>
      <c r="N667" s="1">
        <v>0</v>
      </c>
      <c r="O667" s="1">
        <v>1818831</v>
      </c>
      <c r="P667" s="1">
        <v>0</v>
      </c>
      <c r="Q667" s="1">
        <v>2259802</v>
      </c>
      <c r="R667" s="1">
        <v>0</v>
      </c>
      <c r="S667" s="1">
        <v>896190.82</v>
      </c>
      <c r="T667" s="1">
        <v>0</v>
      </c>
      <c r="U667" s="1">
        <v>0</v>
      </c>
      <c r="V667" s="1">
        <v>0</v>
      </c>
      <c r="W667" s="1">
        <v>828.84</v>
      </c>
      <c r="X667" s="1">
        <v>0</v>
      </c>
      <c r="Y667" s="1">
        <v>0</v>
      </c>
      <c r="Z667" s="1">
        <v>0</v>
      </c>
      <c r="AA667" s="1">
        <v>2715850.66</v>
      </c>
      <c r="AB667" s="1">
        <v>1818831</v>
      </c>
      <c r="AC667" s="1">
        <v>2259802.4</v>
      </c>
      <c r="AD667" s="23">
        <v>44586.460798611108</v>
      </c>
      <c r="AE667" s="23">
        <v>44586.460798611108</v>
      </c>
    </row>
    <row r="668" spans="1:31" x14ac:dyDescent="0.25">
      <c r="A668" t="s">
        <v>222</v>
      </c>
      <c r="B668" s="15" t="s">
        <v>400</v>
      </c>
      <c r="C668" t="s">
        <v>71</v>
      </c>
      <c r="D668" s="2">
        <v>500000</v>
      </c>
      <c r="E668" s="2">
        <v>170</v>
      </c>
      <c r="F668" s="1">
        <v>5154095.43</v>
      </c>
      <c r="G668" s="1">
        <v>754019.18</v>
      </c>
      <c r="H668" s="1">
        <v>193286.44</v>
      </c>
      <c r="I668" s="1">
        <v>32801.15</v>
      </c>
      <c r="J668" s="1">
        <v>1052065.32</v>
      </c>
      <c r="K668" s="1">
        <v>369652.53</v>
      </c>
      <c r="L668" s="1">
        <v>5894.18</v>
      </c>
      <c r="M668" s="1">
        <v>7564927.5800000001</v>
      </c>
      <c r="N668" s="1">
        <v>0</v>
      </c>
      <c r="O668" s="1">
        <v>5709833.7300000004</v>
      </c>
      <c r="P668" s="1">
        <v>0</v>
      </c>
      <c r="Q668" s="1">
        <v>5765292.1500000004</v>
      </c>
      <c r="R668" s="1">
        <v>3113.35</v>
      </c>
      <c r="S668" s="1">
        <v>9508093.1099999994</v>
      </c>
      <c r="T668" s="1">
        <v>0</v>
      </c>
      <c r="U668" s="1">
        <v>0</v>
      </c>
      <c r="V668" s="1">
        <v>24000</v>
      </c>
      <c r="W668" s="1">
        <v>8709.24</v>
      </c>
      <c r="X668" s="1">
        <v>0</v>
      </c>
      <c r="Y668" s="1">
        <v>50448.37</v>
      </c>
      <c r="Z668" s="1">
        <v>4132777.82</v>
      </c>
      <c r="AA668" s="1">
        <v>19433862.27</v>
      </c>
      <c r="AB668" s="1">
        <v>9842611.5500000007</v>
      </c>
      <c r="AC668" s="1">
        <v>11868934.689999999</v>
      </c>
      <c r="AD668" s="23">
        <v>44840.464861111112</v>
      </c>
      <c r="AE668" s="23">
        <v>44588.584791666668</v>
      </c>
    </row>
    <row r="669" spans="1:31" x14ac:dyDescent="0.25">
      <c r="A669" t="s">
        <v>138</v>
      </c>
      <c r="B669" s="15" t="s">
        <v>400</v>
      </c>
      <c r="C669" t="s">
        <v>71</v>
      </c>
      <c r="D669" s="2">
        <v>28500</v>
      </c>
      <c r="E669" s="2">
        <v>10</v>
      </c>
      <c r="F669" s="1">
        <v>0</v>
      </c>
      <c r="G669" s="1">
        <v>13224</v>
      </c>
      <c r="H669" s="1">
        <v>247</v>
      </c>
      <c r="I669" s="1">
        <v>4561</v>
      </c>
      <c r="J669" s="1">
        <v>76670</v>
      </c>
      <c r="K669" s="1">
        <v>0</v>
      </c>
      <c r="L669" s="1">
        <v>0</v>
      </c>
      <c r="M669" s="1">
        <v>94702</v>
      </c>
      <c r="N669" s="1">
        <v>0</v>
      </c>
      <c r="O669" s="1">
        <v>221042</v>
      </c>
      <c r="P669" s="1">
        <v>0</v>
      </c>
      <c r="Q669" s="1">
        <v>0</v>
      </c>
      <c r="R669" s="1">
        <v>0</v>
      </c>
      <c r="S669" s="1">
        <v>0</v>
      </c>
      <c r="T669" s="1">
        <v>387379</v>
      </c>
      <c r="U669" s="1">
        <v>0</v>
      </c>
      <c r="V669" s="1">
        <v>0</v>
      </c>
      <c r="W669" s="1">
        <v>278</v>
      </c>
      <c r="X669" s="1">
        <v>0</v>
      </c>
      <c r="Y669" s="1">
        <v>0</v>
      </c>
      <c r="Z669" s="1">
        <v>0</v>
      </c>
      <c r="AA669" s="1">
        <v>608699</v>
      </c>
      <c r="AB669" s="1">
        <v>221042</v>
      </c>
      <c r="AC669" s="1">
        <v>513997</v>
      </c>
      <c r="AD669" s="23">
        <v>44685.418032407404</v>
      </c>
      <c r="AE669" s="23">
        <v>44585.502384259256</v>
      </c>
    </row>
    <row r="670" spans="1:31" x14ac:dyDescent="0.25">
      <c r="A670" t="s">
        <v>315</v>
      </c>
      <c r="B670" s="15" t="s">
        <v>400</v>
      </c>
      <c r="C670" t="s">
        <v>71</v>
      </c>
      <c r="D670" s="2">
        <v>142508</v>
      </c>
      <c r="E670" s="2">
        <v>31</v>
      </c>
      <c r="F670" s="1">
        <v>603765</v>
      </c>
      <c r="G670" s="1">
        <v>705973</v>
      </c>
      <c r="H670" s="1">
        <v>92902</v>
      </c>
      <c r="I670" s="1">
        <v>8594</v>
      </c>
      <c r="J670" s="1">
        <v>551299</v>
      </c>
      <c r="K670" s="1">
        <v>48002</v>
      </c>
      <c r="L670" s="1">
        <v>2648648</v>
      </c>
      <c r="M670" s="1">
        <v>4659183</v>
      </c>
      <c r="N670" s="1">
        <v>0</v>
      </c>
      <c r="O670" s="1">
        <v>589666</v>
      </c>
      <c r="P670" s="1">
        <v>0</v>
      </c>
      <c r="Q670" s="1">
        <v>505183</v>
      </c>
      <c r="R670" s="1">
        <v>0</v>
      </c>
      <c r="S670" s="1">
        <v>2113312</v>
      </c>
      <c r="T670" s="1">
        <v>425000</v>
      </c>
      <c r="U670" s="1">
        <v>0</v>
      </c>
      <c r="V670" s="1">
        <v>0</v>
      </c>
      <c r="W670" s="1">
        <v>2175</v>
      </c>
      <c r="X670" s="1">
        <v>1934407</v>
      </c>
      <c r="Y670" s="1">
        <v>222366</v>
      </c>
      <c r="Z670" s="1">
        <v>3915690</v>
      </c>
      <c r="AA670" s="1">
        <v>9202616</v>
      </c>
      <c r="AB670" s="1">
        <v>4505356</v>
      </c>
      <c r="AC670" s="1">
        <v>4543433</v>
      </c>
      <c r="AD670" s="23">
        <v>44840.667812500003</v>
      </c>
      <c r="AE670" s="23">
        <v>44586.585601851853</v>
      </c>
    </row>
    <row r="671" spans="1:31" x14ac:dyDescent="0.25">
      <c r="A671" t="s">
        <v>95</v>
      </c>
      <c r="B671" s="15" t="s">
        <v>400</v>
      </c>
      <c r="C671" t="s">
        <v>96</v>
      </c>
      <c r="D671" s="2">
        <v>51788</v>
      </c>
      <c r="E671" s="2">
        <v>763</v>
      </c>
      <c r="F671" s="1">
        <v>325211.73</v>
      </c>
      <c r="G671" s="1">
        <v>84924.47</v>
      </c>
      <c r="H671" s="1">
        <v>51948.3</v>
      </c>
      <c r="I671" s="1">
        <v>28565.35</v>
      </c>
      <c r="J671" s="1">
        <v>252459.09</v>
      </c>
      <c r="K671" s="1">
        <v>1080.17</v>
      </c>
      <c r="L671" s="1">
        <v>16.37</v>
      </c>
      <c r="M671" s="1">
        <v>744612.04</v>
      </c>
      <c r="N671" s="1">
        <v>0</v>
      </c>
      <c r="O671" s="1">
        <v>1429744.91</v>
      </c>
      <c r="P671" s="1">
        <v>0</v>
      </c>
      <c r="Q671" s="1">
        <v>1431967.72</v>
      </c>
      <c r="R671" s="1">
        <v>406.56</v>
      </c>
      <c r="S671" s="1">
        <v>856035.62</v>
      </c>
      <c r="T671" s="1">
        <v>0</v>
      </c>
      <c r="U671" s="1">
        <v>73697.440000000002</v>
      </c>
      <c r="V671" s="1">
        <v>0</v>
      </c>
      <c r="W671" s="1">
        <v>8201.18</v>
      </c>
      <c r="X671" s="1">
        <v>0</v>
      </c>
      <c r="Y671" s="1">
        <v>16843.55</v>
      </c>
      <c r="Z671" s="1">
        <v>1842072.81</v>
      </c>
      <c r="AA671" s="1">
        <v>4226595.51</v>
      </c>
      <c r="AB671" s="1">
        <v>3271817.72</v>
      </c>
      <c r="AC671" s="1">
        <v>3481983.47</v>
      </c>
      <c r="AD671" s="23">
        <v>44840.793136574073</v>
      </c>
      <c r="AE671" s="23">
        <v>44582.503078703703</v>
      </c>
    </row>
    <row r="672" spans="1:31" x14ac:dyDescent="0.25">
      <c r="A672" t="s">
        <v>178</v>
      </c>
      <c r="B672" s="15" t="s">
        <v>400</v>
      </c>
      <c r="C672" t="s">
        <v>71</v>
      </c>
      <c r="D672" s="2">
        <v>63916</v>
      </c>
      <c r="E672" s="2">
        <v>23</v>
      </c>
      <c r="F672" s="1">
        <v>92387.839999999997</v>
      </c>
      <c r="G672" s="1">
        <v>12794.24</v>
      </c>
      <c r="H672" s="1">
        <v>49239.51</v>
      </c>
      <c r="I672" s="1">
        <v>96</v>
      </c>
      <c r="J672" s="1">
        <v>466182.19</v>
      </c>
      <c r="K672" s="1">
        <v>16635.55</v>
      </c>
      <c r="L672" s="1">
        <v>0</v>
      </c>
      <c r="M672" s="1">
        <v>637335.32999999996</v>
      </c>
      <c r="N672" s="1">
        <v>0</v>
      </c>
      <c r="O672" s="1">
        <v>3250000</v>
      </c>
      <c r="P672" s="1">
        <v>0</v>
      </c>
      <c r="Q672" s="1">
        <v>3250000</v>
      </c>
      <c r="R672" s="1">
        <v>0</v>
      </c>
      <c r="S672" s="1">
        <v>1216561.3400000001</v>
      </c>
      <c r="T672" s="1">
        <v>0</v>
      </c>
      <c r="U672" s="1">
        <v>0</v>
      </c>
      <c r="V672" s="1">
        <v>0</v>
      </c>
      <c r="W672" s="1">
        <v>0</v>
      </c>
      <c r="X672" s="1">
        <v>0</v>
      </c>
      <c r="Y672" s="1">
        <v>0</v>
      </c>
      <c r="Z672" s="1">
        <v>839583</v>
      </c>
      <c r="AA672" s="1">
        <v>5306144.34</v>
      </c>
      <c r="AB672" s="1">
        <v>4089583</v>
      </c>
      <c r="AC672" s="1">
        <v>4668809.01</v>
      </c>
      <c r="AD672" s="23">
        <v>44879.709421296298</v>
      </c>
      <c r="AE672" s="23">
        <v>44587.627175925925</v>
      </c>
    </row>
    <row r="673" spans="1:31" x14ac:dyDescent="0.25">
      <c r="A673" t="s">
        <v>160</v>
      </c>
      <c r="B673" s="15" t="s">
        <v>400</v>
      </c>
      <c r="C673" t="s">
        <v>161</v>
      </c>
      <c r="D673" s="2">
        <v>180621</v>
      </c>
      <c r="E673" s="2">
        <v>631</v>
      </c>
      <c r="F673" s="1">
        <v>170796.37</v>
      </c>
      <c r="G673" s="1">
        <v>1337718.6200000001</v>
      </c>
      <c r="H673" s="1">
        <v>19849.77</v>
      </c>
      <c r="I673" s="1">
        <v>10644.36</v>
      </c>
      <c r="J673" s="1">
        <v>757902</v>
      </c>
      <c r="K673" s="1">
        <v>20368.810000000001</v>
      </c>
      <c r="L673" s="1">
        <v>18426.68</v>
      </c>
      <c r="M673" s="1">
        <v>2336861.61</v>
      </c>
      <c r="N673" s="1">
        <v>0</v>
      </c>
      <c r="O673" s="1">
        <v>1800907</v>
      </c>
      <c r="P673" s="1">
        <v>0</v>
      </c>
      <c r="Q673" s="1">
        <v>267160.65000000002</v>
      </c>
      <c r="R673" s="1">
        <v>1155</v>
      </c>
      <c r="S673" s="1">
        <v>4653672</v>
      </c>
      <c r="T673" s="1">
        <v>0</v>
      </c>
      <c r="U673" s="1">
        <v>554677.94999999995</v>
      </c>
      <c r="V673" s="1">
        <v>0</v>
      </c>
      <c r="W673" s="1">
        <v>444.7</v>
      </c>
      <c r="X673" s="1">
        <v>0</v>
      </c>
      <c r="Y673" s="1">
        <v>469</v>
      </c>
      <c r="Z673" s="1">
        <v>3234837</v>
      </c>
      <c r="AA673" s="1">
        <v>10245007.65</v>
      </c>
      <c r="AB673" s="1">
        <v>5035744</v>
      </c>
      <c r="AC673" s="1">
        <v>7908146.04</v>
      </c>
      <c r="AD673" s="23">
        <v>44585.377199074072</v>
      </c>
      <c r="AE673" s="23">
        <v>44585.377199074072</v>
      </c>
    </row>
    <row r="674" spans="1:31" x14ac:dyDescent="0.25">
      <c r="A674" t="s">
        <v>251</v>
      </c>
      <c r="B674" s="15" t="s">
        <v>400</v>
      </c>
      <c r="C674" t="s">
        <v>252</v>
      </c>
      <c r="D674" s="2">
        <v>20945</v>
      </c>
      <c r="E674" s="2">
        <v>447</v>
      </c>
      <c r="F674" s="1">
        <v>85297.93</v>
      </c>
      <c r="G674" s="1">
        <v>25134.83</v>
      </c>
      <c r="H674" s="1">
        <v>4583.4399999999996</v>
      </c>
      <c r="I674" s="1">
        <v>914.2</v>
      </c>
      <c r="J674" s="1">
        <v>36794.89</v>
      </c>
      <c r="K674" s="1">
        <v>16977.5</v>
      </c>
      <c r="L674" s="1">
        <v>1096.51</v>
      </c>
      <c r="M674" s="1">
        <v>172306.23</v>
      </c>
      <c r="N674" s="1">
        <v>0</v>
      </c>
      <c r="O674" s="1">
        <v>667404</v>
      </c>
      <c r="P674" s="1">
        <v>0</v>
      </c>
      <c r="Q674" s="1">
        <v>818492.14</v>
      </c>
      <c r="R674" s="1">
        <v>1506.93</v>
      </c>
      <c r="S674" s="1">
        <v>283706.99</v>
      </c>
      <c r="T674" s="1">
        <v>0</v>
      </c>
      <c r="U674" s="1">
        <v>2653.22</v>
      </c>
      <c r="V674" s="1">
        <v>0</v>
      </c>
      <c r="W674" s="1">
        <v>281.31</v>
      </c>
      <c r="X674" s="1">
        <v>0</v>
      </c>
      <c r="Y674" s="1">
        <v>29850</v>
      </c>
      <c r="Z674" s="1">
        <v>193350</v>
      </c>
      <c r="AA674" s="1">
        <v>1177245.52</v>
      </c>
      <c r="AB674" s="1">
        <v>860754</v>
      </c>
      <c r="AC674" s="1">
        <v>1004939.29</v>
      </c>
      <c r="AD674" s="23">
        <v>44592.378842592596</v>
      </c>
      <c r="AE674" s="23">
        <v>44592.378842592596</v>
      </c>
    </row>
    <row r="675" spans="1:31" x14ac:dyDescent="0.25">
      <c r="A675" t="s">
        <v>234</v>
      </c>
      <c r="B675" s="15" t="s">
        <v>400</v>
      </c>
      <c r="C675" t="s">
        <v>235</v>
      </c>
      <c r="D675" s="2">
        <v>16300</v>
      </c>
      <c r="E675" s="2">
        <v>451</v>
      </c>
      <c r="F675" s="1">
        <v>157476.66</v>
      </c>
      <c r="G675" s="1">
        <v>40119.919999999998</v>
      </c>
      <c r="H675" s="1">
        <v>17223.900000000001</v>
      </c>
      <c r="I675" s="1">
        <v>8279.44</v>
      </c>
      <c r="J675" s="1">
        <v>95408.81</v>
      </c>
      <c r="K675" s="1">
        <v>3228.17</v>
      </c>
      <c r="L675" s="1">
        <v>0</v>
      </c>
      <c r="M675" s="1">
        <v>323790.08000000002</v>
      </c>
      <c r="N675" s="1">
        <v>0</v>
      </c>
      <c r="O675" s="1">
        <v>140074</v>
      </c>
      <c r="P675" s="1">
        <v>0</v>
      </c>
      <c r="Q675" s="1">
        <v>154090.92000000001</v>
      </c>
      <c r="R675" s="1">
        <v>2053.1799999999998</v>
      </c>
      <c r="S675" s="1">
        <v>346202.46</v>
      </c>
      <c r="T675" s="1">
        <v>0</v>
      </c>
      <c r="U675" s="1">
        <v>0</v>
      </c>
      <c r="V675" s="1">
        <v>0</v>
      </c>
      <c r="W675" s="1">
        <v>126</v>
      </c>
      <c r="X675" s="1">
        <v>0</v>
      </c>
      <c r="Y675" s="1">
        <v>0</v>
      </c>
      <c r="Z675" s="1">
        <v>236697</v>
      </c>
      <c r="AA675" s="1">
        <v>723099.46</v>
      </c>
      <c r="AB675" s="1">
        <v>376771</v>
      </c>
      <c r="AC675" s="1">
        <v>399309.38</v>
      </c>
      <c r="AD675" s="23">
        <v>44841.334467592591</v>
      </c>
      <c r="AE675" s="23">
        <v>44586.627581018518</v>
      </c>
    </row>
    <row r="676" spans="1:31" x14ac:dyDescent="0.25">
      <c r="A676" t="s">
        <v>82</v>
      </c>
      <c r="B676" s="15" t="s">
        <v>400</v>
      </c>
      <c r="C676" t="s">
        <v>83</v>
      </c>
      <c r="D676" s="2">
        <v>14618</v>
      </c>
      <c r="E676" s="2">
        <v>831</v>
      </c>
      <c r="F676" s="1">
        <v>216642.89</v>
      </c>
      <c r="G676" s="1">
        <v>13340.82</v>
      </c>
      <c r="H676" s="1">
        <v>2244.6799999999998</v>
      </c>
      <c r="I676" s="1">
        <v>2405.39</v>
      </c>
      <c r="J676" s="1">
        <v>32778.81</v>
      </c>
      <c r="K676" s="1">
        <v>10453.75</v>
      </c>
      <c r="L676" s="1">
        <v>0</v>
      </c>
      <c r="M676" s="1">
        <v>277866.34000000003</v>
      </c>
      <c r="N676" s="1">
        <v>0</v>
      </c>
      <c r="O676" s="1">
        <v>0</v>
      </c>
      <c r="P676" s="1">
        <v>0</v>
      </c>
      <c r="Q676" s="1">
        <v>0</v>
      </c>
      <c r="R676" s="1">
        <v>0</v>
      </c>
      <c r="S676" s="1">
        <v>306567.49</v>
      </c>
      <c r="T676" s="1">
        <v>0</v>
      </c>
      <c r="U676" s="1">
        <v>0</v>
      </c>
      <c r="V676" s="1">
        <v>0</v>
      </c>
      <c r="W676" s="1">
        <v>444.4</v>
      </c>
      <c r="X676" s="1">
        <v>0</v>
      </c>
      <c r="Y676" s="1">
        <v>0</v>
      </c>
      <c r="Z676" s="1">
        <v>316456.07</v>
      </c>
      <c r="AA676" s="1">
        <v>623467.96</v>
      </c>
      <c r="AB676" s="1">
        <v>316456.07</v>
      </c>
      <c r="AC676" s="1">
        <v>345601.62</v>
      </c>
      <c r="AD676" s="23">
        <v>44685.667372685188</v>
      </c>
      <c r="AE676" s="23">
        <v>44685.459699074076</v>
      </c>
    </row>
    <row r="677" spans="1:31" x14ac:dyDescent="0.25">
      <c r="A677" t="s">
        <v>237</v>
      </c>
      <c r="B677" s="15" t="s">
        <v>400</v>
      </c>
      <c r="C677" t="s">
        <v>71</v>
      </c>
      <c r="D677" s="2">
        <v>94706</v>
      </c>
      <c r="E677" s="2">
        <v>17</v>
      </c>
      <c r="F677" s="1">
        <v>0</v>
      </c>
      <c r="G677" s="1">
        <v>19672</v>
      </c>
      <c r="H677" s="1">
        <v>33030</v>
      </c>
      <c r="I677" s="1">
        <v>572</v>
      </c>
      <c r="J677" s="1">
        <v>1139630</v>
      </c>
      <c r="K677" s="1">
        <v>955751</v>
      </c>
      <c r="L677" s="1">
        <v>0</v>
      </c>
      <c r="M677" s="1">
        <v>2148655</v>
      </c>
      <c r="N677" s="1">
        <v>0</v>
      </c>
      <c r="O677" s="1">
        <v>1402909</v>
      </c>
      <c r="P677" s="1">
        <v>0</v>
      </c>
      <c r="Q677" s="1">
        <v>1375734</v>
      </c>
      <c r="R677" s="1">
        <v>0</v>
      </c>
      <c r="S677" s="1">
        <v>1952170</v>
      </c>
      <c r="T677" s="1">
        <v>0</v>
      </c>
      <c r="U677" s="1">
        <v>164325</v>
      </c>
      <c r="V677" s="1">
        <v>0</v>
      </c>
      <c r="W677" s="1">
        <v>0</v>
      </c>
      <c r="X677" s="1">
        <v>0</v>
      </c>
      <c r="Y677" s="1">
        <v>1000</v>
      </c>
      <c r="Z677" s="1">
        <v>6409</v>
      </c>
      <c r="AA677" s="1">
        <v>3526813</v>
      </c>
      <c r="AB677" s="1">
        <v>1409318</v>
      </c>
      <c r="AC677" s="1">
        <v>1378158</v>
      </c>
      <c r="AD677" s="23">
        <v>44593.503761574073</v>
      </c>
      <c r="AE677" s="23">
        <v>44593.503761574073</v>
      </c>
    </row>
    <row r="678" spans="1:31" x14ac:dyDescent="0.25">
      <c r="A678" t="s">
        <v>93</v>
      </c>
      <c r="B678" s="15" t="s">
        <v>400</v>
      </c>
      <c r="C678" t="s">
        <v>94</v>
      </c>
      <c r="D678" s="2">
        <v>5193</v>
      </c>
      <c r="E678" s="2">
        <v>203</v>
      </c>
      <c r="F678" s="1">
        <v>80764</v>
      </c>
      <c r="G678" s="1">
        <v>1338.52</v>
      </c>
      <c r="H678" s="1">
        <v>1028.82</v>
      </c>
      <c r="I678" s="1">
        <v>796</v>
      </c>
      <c r="J678" s="1">
        <v>54203.3</v>
      </c>
      <c r="K678" s="1">
        <v>29.55</v>
      </c>
      <c r="L678" s="1">
        <v>25452.69</v>
      </c>
      <c r="M678" s="1">
        <v>163612.88</v>
      </c>
      <c r="N678" s="1">
        <v>0</v>
      </c>
      <c r="O678" s="1">
        <v>0</v>
      </c>
      <c r="P678" s="1">
        <v>0</v>
      </c>
      <c r="Q678" s="1">
        <v>0</v>
      </c>
      <c r="R678" s="1">
        <v>0</v>
      </c>
      <c r="S678" s="1">
        <v>128463.59</v>
      </c>
      <c r="T678" s="1">
        <v>0</v>
      </c>
      <c r="U678" s="1">
        <v>29453</v>
      </c>
      <c r="V678" s="1">
        <v>0</v>
      </c>
      <c r="W678" s="1">
        <v>168</v>
      </c>
      <c r="X678" s="1">
        <v>0</v>
      </c>
      <c r="Y678" s="1">
        <v>700</v>
      </c>
      <c r="Z678" s="1">
        <v>416803</v>
      </c>
      <c r="AA678" s="1">
        <v>575587.59</v>
      </c>
      <c r="AB678" s="1">
        <v>416803</v>
      </c>
      <c r="AC678" s="1">
        <v>411974.71</v>
      </c>
      <c r="AD678" s="23">
        <v>44840.465868055559</v>
      </c>
      <c r="AE678" s="23">
        <v>44592.587581018517</v>
      </c>
    </row>
    <row r="679" spans="1:31" x14ac:dyDescent="0.25">
      <c r="A679" t="s">
        <v>8</v>
      </c>
      <c r="B679" s="15" t="s">
        <v>400</v>
      </c>
      <c r="C679" t="s">
        <v>114</v>
      </c>
      <c r="D679" s="2">
        <v>5745</v>
      </c>
      <c r="E679" s="2">
        <v>172</v>
      </c>
      <c r="F679" s="1">
        <v>81551</v>
      </c>
      <c r="G679" s="1">
        <v>5936</v>
      </c>
      <c r="H679" s="1">
        <v>0</v>
      </c>
      <c r="I679" s="1">
        <v>3493</v>
      </c>
      <c r="J679" s="1">
        <v>47734</v>
      </c>
      <c r="K679" s="1">
        <v>13</v>
      </c>
      <c r="L679" s="1">
        <v>613</v>
      </c>
      <c r="M679" s="1">
        <v>139340</v>
      </c>
      <c r="N679" s="1">
        <v>0</v>
      </c>
      <c r="O679" s="1">
        <v>670281</v>
      </c>
      <c r="P679" s="1">
        <v>0</v>
      </c>
      <c r="Q679" s="1">
        <v>0</v>
      </c>
      <c r="R679" s="1">
        <v>0</v>
      </c>
      <c r="S679" s="1">
        <v>191128</v>
      </c>
      <c r="T679" s="1">
        <v>0</v>
      </c>
      <c r="U679" s="1">
        <v>25570</v>
      </c>
      <c r="V679" s="1">
        <v>0</v>
      </c>
      <c r="W679" s="1">
        <v>416</v>
      </c>
      <c r="X679" s="1">
        <v>0</v>
      </c>
      <c r="Y679" s="1">
        <v>0</v>
      </c>
      <c r="Z679" s="1">
        <v>103976</v>
      </c>
      <c r="AA679" s="1">
        <v>991371</v>
      </c>
      <c r="AB679" s="1">
        <v>774257</v>
      </c>
      <c r="AC679" s="1">
        <v>852031</v>
      </c>
      <c r="AD679" s="23">
        <v>44579.461377314816</v>
      </c>
      <c r="AE679" s="23">
        <v>44579.461377314816</v>
      </c>
    </row>
    <row r="680" spans="1:31" x14ac:dyDescent="0.25">
      <c r="A680" t="s">
        <v>188</v>
      </c>
      <c r="B680" s="15" t="s">
        <v>400</v>
      </c>
      <c r="C680" t="s">
        <v>189</v>
      </c>
      <c r="D680" s="2">
        <v>69768</v>
      </c>
      <c r="E680" s="2">
        <v>82</v>
      </c>
      <c r="F680" s="1">
        <v>381.45</v>
      </c>
      <c r="G680" s="1">
        <v>21203.88</v>
      </c>
      <c r="H680" s="1">
        <v>26122.9</v>
      </c>
      <c r="I680" s="1">
        <v>3169.92</v>
      </c>
      <c r="J680" s="1">
        <v>219549.85</v>
      </c>
      <c r="K680" s="1">
        <v>7408.25</v>
      </c>
      <c r="L680" s="1">
        <v>0</v>
      </c>
      <c r="M680" s="1">
        <v>277836.25</v>
      </c>
      <c r="N680" s="1">
        <v>0</v>
      </c>
      <c r="O680" s="1">
        <v>443535</v>
      </c>
      <c r="P680" s="1">
        <v>0</v>
      </c>
      <c r="Q680" s="1">
        <v>1458990.02</v>
      </c>
      <c r="R680" s="1">
        <v>0</v>
      </c>
      <c r="S680" s="1">
        <v>945950</v>
      </c>
      <c r="T680" s="1">
        <v>0</v>
      </c>
      <c r="U680" s="1">
        <v>230798</v>
      </c>
      <c r="V680" s="1">
        <v>109154</v>
      </c>
      <c r="W680" s="1">
        <v>248.07</v>
      </c>
      <c r="X680" s="1">
        <v>0</v>
      </c>
      <c r="Y680" s="1">
        <v>0</v>
      </c>
      <c r="Z680" s="1">
        <v>1158553</v>
      </c>
      <c r="AA680" s="1">
        <v>2888238.07</v>
      </c>
      <c r="AB680" s="1">
        <v>1602088</v>
      </c>
      <c r="AC680" s="1">
        <v>2610401.8199999998</v>
      </c>
      <c r="AD680" s="23">
        <v>44841.66777777778</v>
      </c>
      <c r="AE680" s="23">
        <v>44588.585173611114</v>
      </c>
    </row>
    <row r="681" spans="1:31" x14ac:dyDescent="0.25">
      <c r="A681" t="s">
        <v>23</v>
      </c>
      <c r="B681" s="15" t="s">
        <v>400</v>
      </c>
      <c r="C681" t="s">
        <v>86</v>
      </c>
      <c r="D681" s="2">
        <v>32890</v>
      </c>
      <c r="E681" s="2">
        <v>597</v>
      </c>
      <c r="F681" s="1">
        <v>195220.18</v>
      </c>
      <c r="G681" s="1">
        <v>15408.16</v>
      </c>
      <c r="H681" s="1">
        <v>5477.92</v>
      </c>
      <c r="I681" s="1">
        <v>2046.42</v>
      </c>
      <c r="J681" s="1">
        <v>33055.300000000003</v>
      </c>
      <c r="K681" s="1">
        <v>1569.02</v>
      </c>
      <c r="L681" s="1">
        <v>0</v>
      </c>
      <c r="M681" s="1">
        <v>252777</v>
      </c>
      <c r="N681" s="1">
        <v>0</v>
      </c>
      <c r="O681" s="1">
        <v>612280.64</v>
      </c>
      <c r="P681" s="1">
        <v>0</v>
      </c>
      <c r="Q681" s="1">
        <v>827472.94</v>
      </c>
      <c r="R681" s="1">
        <v>0</v>
      </c>
      <c r="S681" s="1">
        <v>406416.45</v>
      </c>
      <c r="T681" s="1">
        <v>0</v>
      </c>
      <c r="U681" s="1">
        <v>0</v>
      </c>
      <c r="V681" s="1">
        <v>12166.74</v>
      </c>
      <c r="W681" s="1">
        <v>15407</v>
      </c>
      <c r="X681" s="1">
        <v>0</v>
      </c>
      <c r="Y681" s="1">
        <v>203.88</v>
      </c>
      <c r="Z681" s="1">
        <v>409825.58</v>
      </c>
      <c r="AA681" s="1">
        <v>1456300.29</v>
      </c>
      <c r="AB681" s="1">
        <v>1022106.22</v>
      </c>
      <c r="AC681" s="1">
        <v>1203523.29</v>
      </c>
      <c r="AD681" s="23">
        <v>44840.468009259261</v>
      </c>
      <c r="AE681" s="23">
        <v>44593.585590277777</v>
      </c>
    </row>
    <row r="682" spans="1:31" x14ac:dyDescent="0.25">
      <c r="A682" t="s">
        <v>244</v>
      </c>
      <c r="B682" s="15" t="s">
        <v>400</v>
      </c>
      <c r="C682" t="s">
        <v>245</v>
      </c>
      <c r="D682" s="2">
        <v>15331</v>
      </c>
      <c r="E682" s="2">
        <v>360</v>
      </c>
      <c r="F682" s="1">
        <v>72991.3</v>
      </c>
      <c r="G682" s="1">
        <v>108687.65</v>
      </c>
      <c r="H682" s="1">
        <v>2241.9</v>
      </c>
      <c r="I682" s="1">
        <v>2325.37</v>
      </c>
      <c r="J682" s="1">
        <v>48998.37</v>
      </c>
      <c r="K682" s="1">
        <v>32679.55</v>
      </c>
      <c r="L682" s="1">
        <v>0</v>
      </c>
      <c r="M682" s="1">
        <v>267924.14</v>
      </c>
      <c r="N682" s="1">
        <v>0</v>
      </c>
      <c r="O682" s="1">
        <v>0</v>
      </c>
      <c r="P682" s="1">
        <v>0</v>
      </c>
      <c r="Q682" s="1">
        <v>0</v>
      </c>
      <c r="R682" s="1">
        <v>0</v>
      </c>
      <c r="S682" s="1">
        <v>270035.37</v>
      </c>
      <c r="T682" s="1">
        <v>0</v>
      </c>
      <c r="U682" s="1">
        <v>15485.87</v>
      </c>
      <c r="V682" s="1">
        <v>2653.22</v>
      </c>
      <c r="W682" s="1">
        <v>1163.8800000000001</v>
      </c>
      <c r="X682" s="1">
        <v>0</v>
      </c>
      <c r="Y682" s="1">
        <v>191</v>
      </c>
      <c r="Z682" s="1">
        <v>671142</v>
      </c>
      <c r="AA682" s="1">
        <v>960671.34</v>
      </c>
      <c r="AB682" s="1">
        <v>671142</v>
      </c>
      <c r="AC682" s="1">
        <v>692747.2</v>
      </c>
      <c r="AD682" s="23">
        <v>44600.585416666669</v>
      </c>
      <c r="AE682" s="23">
        <v>44600.585416666669</v>
      </c>
    </row>
    <row r="683" spans="1:31" x14ac:dyDescent="0.25">
      <c r="A683" t="s">
        <v>219</v>
      </c>
      <c r="B683" s="15" t="s">
        <v>400</v>
      </c>
      <c r="C683" t="s">
        <v>220</v>
      </c>
      <c r="D683" s="2">
        <v>144672</v>
      </c>
      <c r="E683" s="2">
        <v>428</v>
      </c>
      <c r="F683" s="1">
        <v>280500</v>
      </c>
      <c r="G683" s="1">
        <v>414774</v>
      </c>
      <c r="H683" s="1">
        <v>161796</v>
      </c>
      <c r="I683" s="1">
        <v>26369</v>
      </c>
      <c r="J683" s="1">
        <v>1282435</v>
      </c>
      <c r="K683" s="1">
        <v>84923</v>
      </c>
      <c r="L683" s="1">
        <v>0</v>
      </c>
      <c r="M683" s="1">
        <v>2262797</v>
      </c>
      <c r="N683" s="1">
        <v>0</v>
      </c>
      <c r="O683" s="1">
        <v>2288000</v>
      </c>
      <c r="P683" s="1">
        <v>0</v>
      </c>
      <c r="Q683" s="1">
        <v>2386000</v>
      </c>
      <c r="R683" s="1">
        <v>12000</v>
      </c>
      <c r="S683" s="1">
        <v>1939009</v>
      </c>
      <c r="T683" s="1">
        <v>0</v>
      </c>
      <c r="U683" s="1">
        <v>83250</v>
      </c>
      <c r="V683" s="1">
        <v>47900</v>
      </c>
      <c r="W683" s="1">
        <v>8207</v>
      </c>
      <c r="X683" s="1">
        <v>122494</v>
      </c>
      <c r="Y683" s="1">
        <v>0</v>
      </c>
      <c r="Z683" s="1">
        <v>160047</v>
      </c>
      <c r="AA683" s="1">
        <v>4648907</v>
      </c>
      <c r="AB683" s="1">
        <v>2448047</v>
      </c>
      <c r="AC683" s="1">
        <v>2386110</v>
      </c>
      <c r="AD683" s="23">
        <v>44587.669282407405</v>
      </c>
      <c r="AE683" s="23">
        <v>44587.669282407405</v>
      </c>
    </row>
    <row r="684" spans="1:31" x14ac:dyDescent="0.25">
      <c r="A684" t="s">
        <v>313</v>
      </c>
      <c r="B684" s="15" t="s">
        <v>400</v>
      </c>
      <c r="C684" t="s">
        <v>228</v>
      </c>
      <c r="D684" s="2">
        <v>27804</v>
      </c>
      <c r="E684" s="2">
        <v>718</v>
      </c>
      <c r="F684" s="1">
        <v>204064</v>
      </c>
      <c r="G684" s="1">
        <v>125925</v>
      </c>
      <c r="H684" s="1">
        <v>7460</v>
      </c>
      <c r="I684" s="1">
        <v>4392</v>
      </c>
      <c r="J684" s="1">
        <v>94108</v>
      </c>
      <c r="K684" s="1">
        <v>13652</v>
      </c>
      <c r="L684" s="1">
        <v>11</v>
      </c>
      <c r="M684" s="1">
        <v>449702</v>
      </c>
      <c r="N684" s="1">
        <v>0</v>
      </c>
      <c r="O684" s="1">
        <v>689775</v>
      </c>
      <c r="P684" s="1">
        <v>0</v>
      </c>
      <c r="Q684" s="1">
        <v>691360</v>
      </c>
      <c r="R684" s="1">
        <v>90</v>
      </c>
      <c r="S684" s="1">
        <v>449763</v>
      </c>
      <c r="T684" s="1">
        <v>0</v>
      </c>
      <c r="U684" s="1">
        <v>66444</v>
      </c>
      <c r="V684" s="1">
        <v>0</v>
      </c>
      <c r="W684" s="1">
        <v>1047</v>
      </c>
      <c r="X684" s="1">
        <v>0</v>
      </c>
      <c r="Y684" s="1">
        <v>6191</v>
      </c>
      <c r="Z684" s="1">
        <v>149443</v>
      </c>
      <c r="AA684" s="1">
        <v>1362663</v>
      </c>
      <c r="AB684" s="1">
        <v>839218</v>
      </c>
      <c r="AC684" s="1">
        <v>912961</v>
      </c>
      <c r="AD684" s="23">
        <v>44592.463483796295</v>
      </c>
      <c r="AE684" s="23">
        <v>44592.463483796295</v>
      </c>
    </row>
    <row r="685" spans="1:31" x14ac:dyDescent="0.25">
      <c r="A685" t="s">
        <v>130</v>
      </c>
      <c r="B685" s="15" t="s">
        <v>400</v>
      </c>
      <c r="C685" t="s">
        <v>131</v>
      </c>
      <c r="D685" s="2">
        <v>197499</v>
      </c>
      <c r="E685" s="2">
        <v>868</v>
      </c>
      <c r="F685" s="1">
        <v>1134494.71</v>
      </c>
      <c r="G685" s="1">
        <v>108444.07</v>
      </c>
      <c r="H685" s="1">
        <v>200854.39999999999</v>
      </c>
      <c r="I685" s="1">
        <v>4922.87</v>
      </c>
      <c r="J685" s="1">
        <v>332044.13</v>
      </c>
      <c r="K685" s="1">
        <v>177967</v>
      </c>
      <c r="L685" s="1">
        <v>9237.64</v>
      </c>
      <c r="M685" s="1">
        <v>1969670.74</v>
      </c>
      <c r="N685" s="1">
        <v>0</v>
      </c>
      <c r="O685" s="1">
        <v>6176502.3799999999</v>
      </c>
      <c r="P685" s="1">
        <v>0</v>
      </c>
      <c r="Q685" s="1">
        <v>6965369.1100000003</v>
      </c>
      <c r="R685" s="1">
        <v>1705.92</v>
      </c>
      <c r="S685" s="1">
        <v>2834635.21</v>
      </c>
      <c r="T685" s="1">
        <v>0</v>
      </c>
      <c r="U685" s="1">
        <v>0</v>
      </c>
      <c r="V685" s="1">
        <v>0</v>
      </c>
      <c r="W685" s="1">
        <v>704.38</v>
      </c>
      <c r="X685" s="1">
        <v>0</v>
      </c>
      <c r="Y685" s="1">
        <v>0</v>
      </c>
      <c r="Z685" s="1">
        <v>-788866.73</v>
      </c>
      <c r="AA685" s="1">
        <v>8222975.2400000002</v>
      </c>
      <c r="AB685" s="1">
        <v>5387635.6500000004</v>
      </c>
      <c r="AC685" s="1">
        <v>6253304.5</v>
      </c>
      <c r="AD685" s="23">
        <v>44687.586354166669</v>
      </c>
      <c r="AE685" s="23">
        <v>44592.544328703705</v>
      </c>
    </row>
    <row r="686" spans="1:31" x14ac:dyDescent="0.25">
      <c r="A686" t="s">
        <v>14</v>
      </c>
      <c r="B686" s="15" t="s">
        <v>400</v>
      </c>
      <c r="C686" t="s">
        <v>153</v>
      </c>
      <c r="D686" s="2">
        <v>5335</v>
      </c>
      <c r="E686" s="2">
        <v>250</v>
      </c>
      <c r="F686" s="1">
        <v>78475</v>
      </c>
      <c r="G686" s="1">
        <v>975</v>
      </c>
      <c r="H686" s="1">
        <v>3336</v>
      </c>
      <c r="I686" s="1">
        <v>595</v>
      </c>
      <c r="J686" s="1">
        <v>12783</v>
      </c>
      <c r="K686" s="1">
        <v>0</v>
      </c>
      <c r="L686" s="1">
        <v>0</v>
      </c>
      <c r="M686" s="1">
        <v>96164</v>
      </c>
      <c r="N686" s="1">
        <v>0</v>
      </c>
      <c r="O686" s="1">
        <v>37133</v>
      </c>
      <c r="P686" s="1">
        <v>0</v>
      </c>
      <c r="Q686" s="1">
        <v>37235</v>
      </c>
      <c r="R686" s="1">
        <v>0</v>
      </c>
      <c r="S686" s="1">
        <v>121350</v>
      </c>
      <c r="T686" s="1">
        <v>0</v>
      </c>
      <c r="U686" s="1">
        <v>0</v>
      </c>
      <c r="V686" s="1">
        <v>0</v>
      </c>
      <c r="W686" s="1">
        <v>0</v>
      </c>
      <c r="X686" s="1">
        <v>0</v>
      </c>
      <c r="Y686" s="1">
        <v>0</v>
      </c>
      <c r="Z686" s="1">
        <v>37235</v>
      </c>
      <c r="AA686" s="1">
        <v>195718</v>
      </c>
      <c r="AB686" s="1">
        <v>74368</v>
      </c>
      <c r="AC686" s="1">
        <v>99554</v>
      </c>
      <c r="AD686" s="23">
        <v>44851.417893518519</v>
      </c>
      <c r="AE686" s="23">
        <v>44587.584768518522</v>
      </c>
    </row>
    <row r="687" spans="1:31" x14ac:dyDescent="0.25">
      <c r="A687" t="s">
        <v>304</v>
      </c>
      <c r="B687" s="15" t="s">
        <v>400</v>
      </c>
      <c r="C687" t="s">
        <v>71</v>
      </c>
      <c r="D687" s="2">
        <v>76461</v>
      </c>
      <c r="E687" s="2">
        <v>13</v>
      </c>
      <c r="F687" s="1">
        <v>2569840.9300000002</v>
      </c>
      <c r="G687" s="1">
        <v>6484</v>
      </c>
      <c r="H687" s="1">
        <v>7020</v>
      </c>
      <c r="I687" s="1">
        <v>5593</v>
      </c>
      <c r="J687" s="1">
        <v>49037.97</v>
      </c>
      <c r="K687" s="1">
        <v>258860.25</v>
      </c>
      <c r="L687" s="1">
        <v>0</v>
      </c>
      <c r="M687" s="1">
        <v>2896836.15</v>
      </c>
      <c r="N687" s="1">
        <v>0</v>
      </c>
      <c r="O687" s="1">
        <v>0</v>
      </c>
      <c r="P687" s="1">
        <v>0</v>
      </c>
      <c r="Q687" s="1">
        <v>0</v>
      </c>
      <c r="R687" s="1">
        <v>0</v>
      </c>
      <c r="S687" s="1">
        <v>1116001.44</v>
      </c>
      <c r="T687" s="1">
        <v>903030</v>
      </c>
      <c r="U687" s="1">
        <v>0</v>
      </c>
      <c r="V687" s="1">
        <v>0</v>
      </c>
      <c r="W687" s="1">
        <v>0</v>
      </c>
      <c r="X687" s="1">
        <v>877805</v>
      </c>
      <c r="Y687" s="1">
        <v>0</v>
      </c>
      <c r="Z687" s="1">
        <v>0</v>
      </c>
      <c r="AA687" s="1">
        <v>2896836.44</v>
      </c>
      <c r="AB687" s="1">
        <v>0</v>
      </c>
      <c r="AC687" s="1">
        <v>0.28999999999999998</v>
      </c>
      <c r="AD687" s="23">
        <v>44596.462164351855</v>
      </c>
      <c r="AE687" s="23">
        <v>44596.462164351855</v>
      </c>
    </row>
    <row r="688" spans="1:31" x14ac:dyDescent="0.25">
      <c r="A688" t="s">
        <v>330</v>
      </c>
      <c r="B688" s="15" t="s">
        <v>400</v>
      </c>
      <c r="C688" t="s">
        <v>71</v>
      </c>
      <c r="D688" s="2">
        <v>50003</v>
      </c>
      <c r="E688" s="2">
        <v>16</v>
      </c>
      <c r="F688" s="1">
        <v>0</v>
      </c>
      <c r="G688" s="1">
        <v>0</v>
      </c>
      <c r="H688" s="1">
        <v>43185.16</v>
      </c>
      <c r="I688" s="1">
        <v>0</v>
      </c>
      <c r="J688" s="1">
        <v>329809.83</v>
      </c>
      <c r="K688" s="1">
        <v>331697.96000000002</v>
      </c>
      <c r="L688" s="1">
        <v>0</v>
      </c>
      <c r="M688" s="1">
        <v>704692.95</v>
      </c>
      <c r="N688" s="1">
        <v>0</v>
      </c>
      <c r="O688" s="1">
        <v>0</v>
      </c>
      <c r="P688" s="1">
        <v>0</v>
      </c>
      <c r="Q688" s="1">
        <v>760506</v>
      </c>
      <c r="R688" s="1">
        <v>0</v>
      </c>
      <c r="S688" s="1">
        <v>761978.52</v>
      </c>
      <c r="T688" s="1">
        <v>0</v>
      </c>
      <c r="U688" s="1">
        <v>236021.8</v>
      </c>
      <c r="V688" s="1">
        <v>0</v>
      </c>
      <c r="W688" s="1">
        <v>0</v>
      </c>
      <c r="X688" s="1">
        <v>0</v>
      </c>
      <c r="Y688" s="1">
        <v>467199</v>
      </c>
      <c r="Z688" s="1">
        <v>0</v>
      </c>
      <c r="AA688" s="1">
        <v>1465199.32</v>
      </c>
      <c r="AB688" s="1">
        <v>0</v>
      </c>
      <c r="AC688" s="1">
        <v>760506.37</v>
      </c>
      <c r="AD688" s="23">
        <v>44592.628541666665</v>
      </c>
      <c r="AE688" s="23">
        <v>44592.628541666665</v>
      </c>
    </row>
    <row r="689" spans="1:31" x14ac:dyDescent="0.25">
      <c r="A689" t="s">
        <v>203</v>
      </c>
      <c r="B689" s="15" t="s">
        <v>400</v>
      </c>
      <c r="C689" t="s">
        <v>71</v>
      </c>
      <c r="D689" s="2">
        <v>65000</v>
      </c>
      <c r="E689" s="2">
        <v>19</v>
      </c>
      <c r="F689" s="1">
        <v>1937770.27</v>
      </c>
      <c r="G689" s="1">
        <v>58999.12</v>
      </c>
      <c r="H689" s="1">
        <v>375996</v>
      </c>
      <c r="I689" s="1">
        <v>16842.509999999998</v>
      </c>
      <c r="J689" s="1">
        <v>303786.90000000002</v>
      </c>
      <c r="K689" s="1">
        <v>125353.5</v>
      </c>
      <c r="L689" s="1">
        <v>0</v>
      </c>
      <c r="M689" s="1">
        <v>2824168.3</v>
      </c>
      <c r="N689" s="1">
        <v>0</v>
      </c>
      <c r="O689" s="1">
        <v>773539</v>
      </c>
      <c r="P689" s="1">
        <v>0</v>
      </c>
      <c r="Q689" s="1">
        <v>1124622.05</v>
      </c>
      <c r="R689" s="1">
        <v>5420</v>
      </c>
      <c r="S689" s="1">
        <v>987806.35</v>
      </c>
      <c r="T689" s="1">
        <v>2477478</v>
      </c>
      <c r="U689" s="1">
        <v>0</v>
      </c>
      <c r="V689" s="1">
        <v>0</v>
      </c>
      <c r="W689" s="1">
        <v>53.06</v>
      </c>
      <c r="X689" s="1">
        <v>0</v>
      </c>
      <c r="Y689" s="1">
        <v>7173.49</v>
      </c>
      <c r="Z689" s="1">
        <v>2714193</v>
      </c>
      <c r="AA689" s="1">
        <v>6960242.9000000004</v>
      </c>
      <c r="AB689" s="1">
        <v>3487732</v>
      </c>
      <c r="AC689" s="1">
        <v>4136074.6</v>
      </c>
      <c r="AD689" s="23">
        <v>44840.466412037036</v>
      </c>
      <c r="AE689" s="23">
        <v>44592.297129629631</v>
      </c>
    </row>
    <row r="690" spans="1:31" x14ac:dyDescent="0.25">
      <c r="A690" t="s">
        <v>154</v>
      </c>
      <c r="B690" s="15" t="s">
        <v>400</v>
      </c>
      <c r="C690" t="s">
        <v>71</v>
      </c>
      <c r="D690" s="2">
        <v>116183</v>
      </c>
      <c r="E690" s="2">
        <v>115</v>
      </c>
      <c r="F690" s="1">
        <v>964908</v>
      </c>
      <c r="G690" s="1">
        <v>63929</v>
      </c>
      <c r="H690" s="1">
        <v>0</v>
      </c>
      <c r="I690" s="1">
        <v>13786</v>
      </c>
      <c r="J690" s="1">
        <v>407440</v>
      </c>
      <c r="K690" s="1">
        <v>17934</v>
      </c>
      <c r="L690" s="1">
        <v>126247</v>
      </c>
      <c r="M690" s="1">
        <v>1594244</v>
      </c>
      <c r="N690" s="1">
        <v>0</v>
      </c>
      <c r="O690" s="1">
        <v>893011</v>
      </c>
      <c r="P690" s="1">
        <v>0</v>
      </c>
      <c r="Q690" s="1">
        <v>2933081</v>
      </c>
      <c r="R690" s="1">
        <v>0</v>
      </c>
      <c r="S690" s="1">
        <v>8</v>
      </c>
      <c r="T690" s="1">
        <v>437758</v>
      </c>
      <c r="U690" s="1">
        <v>0</v>
      </c>
      <c r="V690" s="1">
        <v>0</v>
      </c>
      <c r="W690" s="1">
        <v>1475</v>
      </c>
      <c r="X690" s="1">
        <v>0</v>
      </c>
      <c r="Y690" s="1">
        <v>144467</v>
      </c>
      <c r="Z690" s="1">
        <v>4391226</v>
      </c>
      <c r="AA690" s="1">
        <v>5867945</v>
      </c>
      <c r="AB690" s="1">
        <v>5284237</v>
      </c>
      <c r="AC690" s="1">
        <v>4273701</v>
      </c>
      <c r="AD690" s="23">
        <v>44586.710868055554</v>
      </c>
      <c r="AE690" s="23">
        <v>44586.710868055554</v>
      </c>
    </row>
    <row r="691" spans="1:31" x14ac:dyDescent="0.25">
      <c r="A691" t="s">
        <v>195</v>
      </c>
      <c r="B691" s="15" t="s">
        <v>400</v>
      </c>
      <c r="C691" t="s">
        <v>196</v>
      </c>
      <c r="D691" s="2">
        <v>257400</v>
      </c>
      <c r="E691" s="2">
        <v>674</v>
      </c>
      <c r="F691" s="1">
        <v>586495.81999999995</v>
      </c>
      <c r="G691" s="1">
        <v>656179.76</v>
      </c>
      <c r="H691" s="1">
        <v>155600.15</v>
      </c>
      <c r="I691" s="1">
        <v>8641.8700000000008</v>
      </c>
      <c r="J691" s="1">
        <v>1609697.67</v>
      </c>
      <c r="K691" s="1">
        <v>59930.06</v>
      </c>
      <c r="L691" s="1">
        <v>41540</v>
      </c>
      <c r="M691" s="1">
        <v>3124511.72</v>
      </c>
      <c r="N691" s="1">
        <v>0</v>
      </c>
      <c r="O691" s="1">
        <v>729177</v>
      </c>
      <c r="P691" s="1">
        <v>0</v>
      </c>
      <c r="Q691" s="1">
        <v>325125</v>
      </c>
      <c r="R691" s="1">
        <v>6426.39</v>
      </c>
      <c r="S691" s="1">
        <v>3471234.57</v>
      </c>
      <c r="T691" s="1">
        <v>0</v>
      </c>
      <c r="U691" s="1">
        <v>0</v>
      </c>
      <c r="V691" s="1">
        <v>0</v>
      </c>
      <c r="W691" s="1">
        <v>14649</v>
      </c>
      <c r="X691" s="1">
        <v>37742.5</v>
      </c>
      <c r="Y691" s="1">
        <v>1868.8</v>
      </c>
      <c r="Z691" s="1">
        <v>3865864</v>
      </c>
      <c r="AA691" s="1">
        <v>8120535.8700000001</v>
      </c>
      <c r="AB691" s="1">
        <v>4595041</v>
      </c>
      <c r="AC691" s="1">
        <v>4996024.1500000004</v>
      </c>
      <c r="AD691" s="23">
        <v>44592.379178240742</v>
      </c>
      <c r="AE691" s="23">
        <v>44592.379178240742</v>
      </c>
    </row>
    <row r="692" spans="1:31" x14ac:dyDescent="0.25">
      <c r="A692" t="s">
        <v>174</v>
      </c>
      <c r="B692" s="15" t="s">
        <v>400</v>
      </c>
      <c r="C692" t="s">
        <v>175</v>
      </c>
      <c r="D692" s="2">
        <v>44498</v>
      </c>
      <c r="E692" s="2">
        <v>565</v>
      </c>
      <c r="F692" s="1">
        <v>58676.480000000003</v>
      </c>
      <c r="G692" s="1">
        <v>6509.15</v>
      </c>
      <c r="H692" s="1">
        <v>162845.92000000001</v>
      </c>
      <c r="I692" s="1">
        <v>9520.4</v>
      </c>
      <c r="J692" s="1">
        <v>109309.33</v>
      </c>
      <c r="K692" s="1">
        <v>183114.09</v>
      </c>
      <c r="L692" s="1">
        <v>0</v>
      </c>
      <c r="M692" s="1">
        <v>530212.61</v>
      </c>
      <c r="N692" s="1">
        <v>0</v>
      </c>
      <c r="O692" s="1">
        <v>314001.83</v>
      </c>
      <c r="P692" s="1">
        <v>0</v>
      </c>
      <c r="Q692" s="1">
        <v>157890.81</v>
      </c>
      <c r="R692" s="1">
        <v>237.24</v>
      </c>
      <c r="S692" s="1">
        <v>730079.25</v>
      </c>
      <c r="T692" s="1">
        <v>23635.86</v>
      </c>
      <c r="U692" s="1">
        <v>0</v>
      </c>
      <c r="V692" s="1">
        <v>0</v>
      </c>
      <c r="W692" s="1">
        <v>7476.28</v>
      </c>
      <c r="X692" s="1">
        <v>0</v>
      </c>
      <c r="Y692" s="1">
        <v>22347.81</v>
      </c>
      <c r="Z692" s="1">
        <v>1567717.39</v>
      </c>
      <c r="AA692" s="1">
        <v>2665258.42</v>
      </c>
      <c r="AB692" s="1">
        <v>1881719.22</v>
      </c>
      <c r="AC692" s="1">
        <v>2135045.81</v>
      </c>
      <c r="AD692" s="23">
        <v>44586.627905092595</v>
      </c>
      <c r="AE692" s="23">
        <v>44586.627905092595</v>
      </c>
    </row>
    <row r="693" spans="1:31" x14ac:dyDescent="0.25">
      <c r="A693" t="s">
        <v>179</v>
      </c>
      <c r="B693" s="15" t="s">
        <v>400</v>
      </c>
      <c r="C693" t="s">
        <v>180</v>
      </c>
      <c r="D693" s="2">
        <v>131343</v>
      </c>
      <c r="E693" s="2">
        <v>658</v>
      </c>
      <c r="F693" s="1">
        <v>566982.87</v>
      </c>
      <c r="G693" s="1">
        <v>108522.43</v>
      </c>
      <c r="H693" s="1">
        <v>37419.339999999997</v>
      </c>
      <c r="I693" s="1">
        <v>2043.02</v>
      </c>
      <c r="J693" s="1">
        <v>887124.85</v>
      </c>
      <c r="K693" s="1">
        <v>41004.33</v>
      </c>
      <c r="L693" s="1">
        <v>1817.89</v>
      </c>
      <c r="M693" s="1">
        <v>1651355.07</v>
      </c>
      <c r="N693" s="1">
        <v>0</v>
      </c>
      <c r="O693" s="1">
        <v>2138244</v>
      </c>
      <c r="P693" s="1">
        <v>0</v>
      </c>
      <c r="Q693" s="1">
        <v>3157000</v>
      </c>
      <c r="R693" s="1">
        <v>6440.34</v>
      </c>
      <c r="S693" s="1">
        <v>1914913.49</v>
      </c>
      <c r="T693" s="1">
        <v>0</v>
      </c>
      <c r="U693" s="1">
        <v>0</v>
      </c>
      <c r="V693" s="1">
        <v>0</v>
      </c>
      <c r="W693" s="1">
        <v>0</v>
      </c>
      <c r="X693" s="1">
        <v>0</v>
      </c>
      <c r="Y693" s="1">
        <v>0</v>
      </c>
      <c r="Z693" s="1">
        <v>755198</v>
      </c>
      <c r="AA693" s="1">
        <v>4808355.49</v>
      </c>
      <c r="AB693" s="1">
        <v>2893442</v>
      </c>
      <c r="AC693" s="1">
        <v>3157000.42</v>
      </c>
      <c r="AD693" s="23">
        <v>44853.446319444447</v>
      </c>
      <c r="AE693" s="23">
        <v>44592.297719907408</v>
      </c>
    </row>
    <row r="694" spans="1:31" x14ac:dyDescent="0.25">
      <c r="A694" t="s">
        <v>200</v>
      </c>
      <c r="B694" s="15" t="s">
        <v>400</v>
      </c>
      <c r="C694" t="s">
        <v>71</v>
      </c>
      <c r="D694" s="2">
        <v>55971</v>
      </c>
      <c r="E694" s="2">
        <v>16</v>
      </c>
      <c r="F694" s="1">
        <v>411002.46</v>
      </c>
      <c r="G694" s="1">
        <v>0</v>
      </c>
      <c r="H694" s="1">
        <v>0</v>
      </c>
      <c r="I694" s="1">
        <v>0</v>
      </c>
      <c r="J694" s="1">
        <v>14800.88</v>
      </c>
      <c r="K694" s="1">
        <v>101761.7</v>
      </c>
      <c r="L694" s="1">
        <v>0</v>
      </c>
      <c r="M694" s="1">
        <v>527565.04</v>
      </c>
      <c r="N694" s="1">
        <v>0</v>
      </c>
      <c r="O694" s="1">
        <v>0</v>
      </c>
      <c r="P694" s="1">
        <v>0</v>
      </c>
      <c r="Q694" s="1">
        <v>0</v>
      </c>
      <c r="R694" s="1">
        <v>0</v>
      </c>
      <c r="S694" s="1">
        <v>881344.9</v>
      </c>
      <c r="T694" s="1">
        <v>0</v>
      </c>
      <c r="U694" s="1">
        <v>0</v>
      </c>
      <c r="V694" s="1">
        <v>0</v>
      </c>
      <c r="W694" s="1">
        <v>8605.24</v>
      </c>
      <c r="X694" s="1">
        <v>27000</v>
      </c>
      <c r="Y694" s="1">
        <v>0</v>
      </c>
      <c r="Z694" s="1">
        <v>1822297.8</v>
      </c>
      <c r="AA694" s="1">
        <v>2739247.94</v>
      </c>
      <c r="AB694" s="1">
        <v>1822297.8</v>
      </c>
      <c r="AC694" s="1">
        <v>2211682.9</v>
      </c>
      <c r="AD694" s="23">
        <v>44685.460358796299</v>
      </c>
      <c r="AE694" s="23">
        <v>44592.298090277778</v>
      </c>
    </row>
    <row r="695" spans="1:31" x14ac:dyDescent="0.25">
      <c r="A695" t="s">
        <v>311</v>
      </c>
      <c r="B695" s="15" t="s">
        <v>400</v>
      </c>
      <c r="C695" t="s">
        <v>81</v>
      </c>
      <c r="D695" s="2">
        <v>22729</v>
      </c>
      <c r="E695" s="2">
        <v>675</v>
      </c>
      <c r="F695" s="1">
        <v>89418.92</v>
      </c>
      <c r="G695" s="1">
        <v>19402.59</v>
      </c>
      <c r="H695" s="1">
        <v>3602.91</v>
      </c>
      <c r="I695" s="1">
        <v>5601.13</v>
      </c>
      <c r="J695" s="1">
        <v>57279.65</v>
      </c>
      <c r="K695" s="1">
        <v>115000</v>
      </c>
      <c r="L695" s="1">
        <v>0</v>
      </c>
      <c r="M695" s="1">
        <v>299114.28000000003</v>
      </c>
      <c r="N695" s="1">
        <v>0</v>
      </c>
      <c r="O695" s="1">
        <v>722893</v>
      </c>
      <c r="P695" s="1">
        <v>0</v>
      </c>
      <c r="Q695" s="1">
        <v>0</v>
      </c>
      <c r="R695" s="1">
        <v>8809.08</v>
      </c>
      <c r="S695" s="1">
        <v>404100.63</v>
      </c>
      <c r="T695" s="1">
        <v>0</v>
      </c>
      <c r="U695" s="1">
        <v>0</v>
      </c>
      <c r="V695" s="1">
        <v>2653.22</v>
      </c>
      <c r="W695" s="1">
        <v>4001.37</v>
      </c>
      <c r="X695" s="1">
        <v>0</v>
      </c>
      <c r="Y695" s="1">
        <v>25462.69</v>
      </c>
      <c r="Z695" s="1">
        <v>0</v>
      </c>
      <c r="AA695" s="1">
        <v>1159110.9099999999</v>
      </c>
      <c r="AB695" s="1">
        <v>722893</v>
      </c>
      <c r="AC695" s="1">
        <v>859996.63</v>
      </c>
      <c r="AD695" s="23">
        <v>44588.627500000002</v>
      </c>
      <c r="AE695" s="23">
        <v>44588.627500000002</v>
      </c>
    </row>
    <row r="696" spans="1:31" x14ac:dyDescent="0.25">
      <c r="A696" t="s">
        <v>16</v>
      </c>
      <c r="B696" s="15" t="s">
        <v>400</v>
      </c>
      <c r="C696" t="s">
        <v>208</v>
      </c>
      <c r="D696" s="2">
        <v>74188</v>
      </c>
      <c r="E696" s="2">
        <v>901</v>
      </c>
      <c r="F696" s="1">
        <v>48191</v>
      </c>
      <c r="G696" s="1">
        <v>208881</v>
      </c>
      <c r="H696" s="1">
        <v>19631</v>
      </c>
      <c r="I696" s="1">
        <v>6313</v>
      </c>
      <c r="J696" s="1">
        <v>192675.4</v>
      </c>
      <c r="K696" s="1">
        <v>18045.86</v>
      </c>
      <c r="L696" s="1">
        <v>4382.79</v>
      </c>
      <c r="M696" s="1">
        <v>498377.05</v>
      </c>
      <c r="N696" s="1">
        <v>0</v>
      </c>
      <c r="O696" s="1">
        <v>4035182</v>
      </c>
      <c r="P696" s="1">
        <v>0</v>
      </c>
      <c r="Q696" s="1">
        <v>4561888</v>
      </c>
      <c r="R696" s="1">
        <v>257</v>
      </c>
      <c r="S696" s="1">
        <v>884090</v>
      </c>
      <c r="T696" s="1">
        <v>0</v>
      </c>
      <c r="U696" s="1">
        <v>38788</v>
      </c>
      <c r="V696" s="1">
        <v>0</v>
      </c>
      <c r="W696" s="1">
        <v>28089</v>
      </c>
      <c r="X696" s="1">
        <v>102917</v>
      </c>
      <c r="Y696" s="1">
        <v>90</v>
      </c>
      <c r="Z696" s="1">
        <v>309643</v>
      </c>
      <c r="AA696" s="1">
        <v>5398799</v>
      </c>
      <c r="AB696" s="1">
        <v>4344825</v>
      </c>
      <c r="AC696" s="1">
        <v>4900421.95</v>
      </c>
      <c r="AD696" s="23">
        <v>44840.466724537036</v>
      </c>
      <c r="AE696" s="23">
        <v>44586.502743055556</v>
      </c>
    </row>
    <row r="697" spans="1:31" x14ac:dyDescent="0.25">
      <c r="A697" t="s">
        <v>155</v>
      </c>
      <c r="B697" s="15" t="s">
        <v>400</v>
      </c>
      <c r="C697" t="s">
        <v>156</v>
      </c>
      <c r="D697" s="2">
        <v>48315</v>
      </c>
      <c r="E697" s="2">
        <v>1051</v>
      </c>
      <c r="F697" s="1">
        <v>87793.82</v>
      </c>
      <c r="G697" s="1">
        <v>73095</v>
      </c>
      <c r="H697" s="1">
        <v>11977</v>
      </c>
      <c r="I697" s="1">
        <v>3668.48</v>
      </c>
      <c r="J697" s="1">
        <v>14357.46</v>
      </c>
      <c r="K697" s="1">
        <v>58506.25</v>
      </c>
      <c r="L697" s="1">
        <v>590000</v>
      </c>
      <c r="M697" s="1">
        <v>839917.01</v>
      </c>
      <c r="N697" s="1">
        <v>0</v>
      </c>
      <c r="O697" s="1">
        <v>100000</v>
      </c>
      <c r="P697" s="1">
        <v>0</v>
      </c>
      <c r="Q697" s="1">
        <v>150000</v>
      </c>
      <c r="R697" s="1">
        <v>519</v>
      </c>
      <c r="S697" s="1">
        <v>833296.72</v>
      </c>
      <c r="T697" s="1">
        <v>0</v>
      </c>
      <c r="U697" s="1">
        <v>0</v>
      </c>
      <c r="V697" s="1">
        <v>0</v>
      </c>
      <c r="W697" s="1">
        <v>1181.74</v>
      </c>
      <c r="X697" s="1">
        <v>0</v>
      </c>
      <c r="Y697" s="1">
        <v>384</v>
      </c>
      <c r="Z697" s="1">
        <v>262804</v>
      </c>
      <c r="AA697" s="1">
        <v>1197666.46</v>
      </c>
      <c r="AB697" s="1">
        <v>362804</v>
      </c>
      <c r="AC697" s="1">
        <v>357749.45</v>
      </c>
      <c r="AD697" s="23">
        <v>44592.298402777778</v>
      </c>
      <c r="AE697" s="23">
        <v>44592.298402777778</v>
      </c>
    </row>
    <row r="698" spans="1:31" x14ac:dyDescent="0.25">
      <c r="A698" t="s">
        <v>248</v>
      </c>
      <c r="B698" s="15" t="s">
        <v>400</v>
      </c>
      <c r="C698" t="s">
        <v>77</v>
      </c>
      <c r="D698" s="2">
        <v>46956</v>
      </c>
      <c r="E698" s="2">
        <v>17</v>
      </c>
      <c r="F698" s="1">
        <v>1753767</v>
      </c>
      <c r="G698" s="1">
        <v>2795.03</v>
      </c>
      <c r="H698" s="1">
        <v>12315</v>
      </c>
      <c r="I698" s="1">
        <v>14040</v>
      </c>
      <c r="J698" s="1">
        <v>278335</v>
      </c>
      <c r="K698" s="1">
        <v>12000</v>
      </c>
      <c r="L698" s="1">
        <v>293678.82</v>
      </c>
      <c r="M698" s="1">
        <v>2366930.85</v>
      </c>
      <c r="N698" s="1">
        <v>0</v>
      </c>
      <c r="O698" s="1">
        <v>0</v>
      </c>
      <c r="P698" s="1">
        <v>0</v>
      </c>
      <c r="Q698" s="1">
        <v>0</v>
      </c>
      <c r="R698" s="1">
        <v>0</v>
      </c>
      <c r="S698" s="1">
        <v>1023534.68</v>
      </c>
      <c r="T698" s="1">
        <v>1270000</v>
      </c>
      <c r="U698" s="1">
        <v>0</v>
      </c>
      <c r="V698" s="1">
        <v>0</v>
      </c>
      <c r="W698" s="1">
        <v>21.25</v>
      </c>
      <c r="X698" s="1">
        <v>397532</v>
      </c>
      <c r="Y698" s="1">
        <v>0</v>
      </c>
      <c r="Z698" s="1">
        <v>1230985</v>
      </c>
      <c r="AA698" s="1">
        <v>3922072.93</v>
      </c>
      <c r="AB698" s="1">
        <v>1230985</v>
      </c>
      <c r="AC698" s="1">
        <v>1555142.08</v>
      </c>
      <c r="AD698" s="23">
        <v>44685.460729166669</v>
      </c>
      <c r="AE698" s="23">
        <v>44592.463807870372</v>
      </c>
    </row>
    <row r="699" spans="1:31" x14ac:dyDescent="0.25">
      <c r="A699" t="s">
        <v>209</v>
      </c>
      <c r="B699" s="15" t="s">
        <v>400</v>
      </c>
      <c r="C699" t="s">
        <v>210</v>
      </c>
      <c r="D699" s="2">
        <v>11947</v>
      </c>
      <c r="E699" s="2">
        <v>228</v>
      </c>
      <c r="F699" s="1">
        <v>122637.94</v>
      </c>
      <c r="G699" s="1">
        <v>16103.5</v>
      </c>
      <c r="H699" s="1">
        <v>4400</v>
      </c>
      <c r="I699" s="1">
        <v>2693</v>
      </c>
      <c r="J699" s="1">
        <v>223029.27</v>
      </c>
      <c r="K699" s="1">
        <v>346.74</v>
      </c>
      <c r="L699" s="1">
        <v>0</v>
      </c>
      <c r="M699" s="1">
        <v>369357.45</v>
      </c>
      <c r="N699" s="1">
        <v>0</v>
      </c>
      <c r="O699" s="1">
        <v>393862.1</v>
      </c>
      <c r="P699" s="1">
        <v>0</v>
      </c>
      <c r="Q699" s="1">
        <v>298881</v>
      </c>
      <c r="R699" s="1">
        <v>147</v>
      </c>
      <c r="S699" s="1">
        <v>241594.4</v>
      </c>
      <c r="T699" s="1">
        <v>25258</v>
      </c>
      <c r="U699" s="1">
        <v>0</v>
      </c>
      <c r="V699" s="1">
        <v>2653.22</v>
      </c>
      <c r="W699" s="1">
        <v>586.38</v>
      </c>
      <c r="X699" s="1">
        <v>0</v>
      </c>
      <c r="Y699" s="1">
        <v>4284.4799999999996</v>
      </c>
      <c r="Z699" s="1">
        <v>0</v>
      </c>
      <c r="AA699" s="1">
        <v>668238.57999999996</v>
      </c>
      <c r="AB699" s="1">
        <v>393862.1</v>
      </c>
      <c r="AC699" s="1">
        <v>298881.13</v>
      </c>
      <c r="AD699" s="23">
        <v>44851.376400462963</v>
      </c>
      <c r="AE699" s="23">
        <v>44614.668923611112</v>
      </c>
    </row>
    <row r="700" spans="1:31" x14ac:dyDescent="0.25">
      <c r="A700" t="s">
        <v>249</v>
      </c>
      <c r="B700" s="15" t="s">
        <v>400</v>
      </c>
      <c r="C700" t="s">
        <v>250</v>
      </c>
      <c r="D700" s="2">
        <v>543</v>
      </c>
      <c r="E700" s="2">
        <v>17707</v>
      </c>
      <c r="F700" s="1">
        <v>145857</v>
      </c>
      <c r="G700" s="1">
        <v>902</v>
      </c>
      <c r="H700" s="1">
        <v>1610</v>
      </c>
      <c r="I700" s="1">
        <v>0</v>
      </c>
      <c r="J700" s="1">
        <v>172720</v>
      </c>
      <c r="K700" s="1">
        <v>0</v>
      </c>
      <c r="L700" s="1">
        <v>0</v>
      </c>
      <c r="M700" s="1">
        <v>321089</v>
      </c>
      <c r="N700" s="1">
        <v>0</v>
      </c>
      <c r="O700" s="1">
        <v>150000</v>
      </c>
      <c r="P700" s="1">
        <v>0</v>
      </c>
      <c r="Q700" s="1">
        <v>150000</v>
      </c>
      <c r="R700" s="1">
        <v>0</v>
      </c>
      <c r="S700" s="1">
        <v>269097</v>
      </c>
      <c r="T700" s="1">
        <v>0</v>
      </c>
      <c r="U700" s="1">
        <v>0</v>
      </c>
      <c r="V700" s="1">
        <v>0</v>
      </c>
      <c r="W700" s="1">
        <v>2245</v>
      </c>
      <c r="X700" s="1">
        <v>0</v>
      </c>
      <c r="Y700" s="1">
        <v>1406</v>
      </c>
      <c r="Z700" s="1">
        <v>425946</v>
      </c>
      <c r="AA700" s="1">
        <v>848694</v>
      </c>
      <c r="AB700" s="1">
        <v>575946</v>
      </c>
      <c r="AC700" s="1">
        <v>527605</v>
      </c>
      <c r="AD700" s="23">
        <v>44630.503310185188</v>
      </c>
      <c r="AE700" s="23">
        <v>44630.503310185188</v>
      </c>
    </row>
    <row r="701" spans="1:31" x14ac:dyDescent="0.25">
      <c r="A701" t="s">
        <v>134</v>
      </c>
      <c r="B701" s="15" t="s">
        <v>400</v>
      </c>
      <c r="C701" t="s">
        <v>135</v>
      </c>
      <c r="D701" s="2">
        <v>14058</v>
      </c>
      <c r="E701" s="2">
        <v>565</v>
      </c>
      <c r="F701" s="1">
        <v>81950</v>
      </c>
      <c r="G701" s="1">
        <v>1326</v>
      </c>
      <c r="H701" s="1">
        <v>7754</v>
      </c>
      <c r="I701" s="1">
        <v>1888</v>
      </c>
      <c r="J701" s="1">
        <v>64483</v>
      </c>
      <c r="K701" s="1">
        <v>0</v>
      </c>
      <c r="L701" s="1">
        <v>0</v>
      </c>
      <c r="M701" s="1">
        <v>157817</v>
      </c>
      <c r="N701" s="1">
        <v>0</v>
      </c>
      <c r="O701" s="1">
        <v>0</v>
      </c>
      <c r="P701" s="1">
        <v>0</v>
      </c>
      <c r="Q701" s="1">
        <v>0</v>
      </c>
      <c r="R701" s="1">
        <v>416</v>
      </c>
      <c r="S701" s="1">
        <v>223481</v>
      </c>
      <c r="T701" s="1">
        <v>0</v>
      </c>
      <c r="U701" s="1">
        <v>0</v>
      </c>
      <c r="V701" s="1">
        <v>10262</v>
      </c>
      <c r="W701" s="1">
        <v>7160</v>
      </c>
      <c r="X701" s="1">
        <v>0</v>
      </c>
      <c r="Y701" s="1">
        <v>0</v>
      </c>
      <c r="Z701" s="1">
        <v>1019023</v>
      </c>
      <c r="AA701" s="1">
        <v>1259926</v>
      </c>
      <c r="AB701" s="1">
        <v>1019023</v>
      </c>
      <c r="AC701" s="1">
        <v>1102109</v>
      </c>
      <c r="AD701" s="23">
        <v>44587.377430555556</v>
      </c>
      <c r="AE701" s="23">
        <v>44587.377430555556</v>
      </c>
    </row>
    <row r="702" spans="1:31" x14ac:dyDescent="0.25">
      <c r="A702" t="s">
        <v>17</v>
      </c>
      <c r="B702" s="15" t="s">
        <v>400</v>
      </c>
      <c r="C702" t="s">
        <v>77</v>
      </c>
      <c r="D702" s="2">
        <v>89321</v>
      </c>
      <c r="E702" s="2">
        <v>23</v>
      </c>
      <c r="F702" s="1">
        <v>335119.92</v>
      </c>
      <c r="G702" s="1">
        <v>15301</v>
      </c>
      <c r="H702" s="1">
        <v>463211</v>
      </c>
      <c r="I702" s="1">
        <v>8225</v>
      </c>
      <c r="J702" s="1">
        <v>1086822</v>
      </c>
      <c r="K702" s="1">
        <v>9472</v>
      </c>
      <c r="L702" s="1">
        <v>100</v>
      </c>
      <c r="M702" s="1">
        <v>1918250.92</v>
      </c>
      <c r="N702" s="1">
        <v>0</v>
      </c>
      <c r="O702" s="1">
        <v>2129695</v>
      </c>
      <c r="P702" s="1">
        <v>0</v>
      </c>
      <c r="Q702" s="1">
        <v>0</v>
      </c>
      <c r="R702" s="1">
        <v>0</v>
      </c>
      <c r="S702" s="1">
        <v>1492542.8</v>
      </c>
      <c r="T702" s="1">
        <v>5331</v>
      </c>
      <c r="U702" s="1">
        <v>0</v>
      </c>
      <c r="V702" s="1">
        <v>0</v>
      </c>
      <c r="W702" s="1">
        <v>473</v>
      </c>
      <c r="X702" s="1">
        <v>0</v>
      </c>
      <c r="Y702" s="1">
        <v>0</v>
      </c>
      <c r="Z702" s="1">
        <v>0</v>
      </c>
      <c r="AA702" s="1">
        <v>3628041.8</v>
      </c>
      <c r="AB702" s="1">
        <v>2129695</v>
      </c>
      <c r="AC702" s="1">
        <v>1709790.88</v>
      </c>
      <c r="AD702" s="23">
        <v>44585.710370370369</v>
      </c>
      <c r="AE702" s="23">
        <v>44585.710370370369</v>
      </c>
    </row>
    <row r="703" spans="1:31" x14ac:dyDescent="0.25">
      <c r="A703" t="s">
        <v>28</v>
      </c>
      <c r="B703" s="15" t="s">
        <v>400</v>
      </c>
      <c r="C703" t="s">
        <v>117</v>
      </c>
      <c r="D703" s="2">
        <v>16179</v>
      </c>
      <c r="E703" s="2">
        <v>714</v>
      </c>
      <c r="F703" s="1">
        <v>82349.45</v>
      </c>
      <c r="G703" s="1">
        <v>9150</v>
      </c>
      <c r="H703" s="1">
        <v>4201</v>
      </c>
      <c r="I703" s="1">
        <v>2886</v>
      </c>
      <c r="J703" s="1">
        <v>82103</v>
      </c>
      <c r="K703" s="1">
        <v>5504</v>
      </c>
      <c r="L703" s="1">
        <v>0</v>
      </c>
      <c r="M703" s="1">
        <v>186885.45</v>
      </c>
      <c r="N703" s="1">
        <v>0</v>
      </c>
      <c r="O703" s="1">
        <v>150000</v>
      </c>
      <c r="P703" s="1">
        <v>0</v>
      </c>
      <c r="Q703" s="1">
        <v>251357</v>
      </c>
      <c r="R703" s="1">
        <v>692</v>
      </c>
      <c r="S703" s="1">
        <v>266934</v>
      </c>
      <c r="T703" s="1">
        <v>10000</v>
      </c>
      <c r="U703" s="1">
        <v>0</v>
      </c>
      <c r="V703" s="1">
        <v>0</v>
      </c>
      <c r="W703" s="1">
        <v>226.16</v>
      </c>
      <c r="X703" s="1">
        <v>0</v>
      </c>
      <c r="Y703" s="1">
        <v>301.25</v>
      </c>
      <c r="Z703" s="1">
        <v>417436.83</v>
      </c>
      <c r="AA703" s="1">
        <v>844898.24</v>
      </c>
      <c r="AB703" s="1">
        <v>567436.82999999996</v>
      </c>
      <c r="AC703" s="1">
        <v>658012.79</v>
      </c>
      <c r="AD703" s="23">
        <v>44581.544074074074</v>
      </c>
      <c r="AE703" s="23">
        <v>44581.544074074074</v>
      </c>
    </row>
    <row r="704" spans="1:31" x14ac:dyDescent="0.25">
      <c r="A704" t="s">
        <v>307</v>
      </c>
      <c r="B704" s="15" t="s">
        <v>400</v>
      </c>
      <c r="C704" t="s">
        <v>71</v>
      </c>
      <c r="D704" s="2">
        <v>34419</v>
      </c>
      <c r="E704" s="2">
        <v>9</v>
      </c>
      <c r="F704" s="1">
        <v>1225592</v>
      </c>
      <c r="G704" s="1">
        <v>102221</v>
      </c>
      <c r="H704" s="1">
        <v>21632</v>
      </c>
      <c r="I704" s="1">
        <v>6600</v>
      </c>
      <c r="J704" s="1">
        <v>61068</v>
      </c>
      <c r="K704" s="1">
        <v>70960</v>
      </c>
      <c r="L704" s="1">
        <v>0</v>
      </c>
      <c r="M704" s="1">
        <v>1488073</v>
      </c>
      <c r="N704" s="1">
        <v>0</v>
      </c>
      <c r="O704" s="1">
        <v>0</v>
      </c>
      <c r="P704" s="1">
        <v>0</v>
      </c>
      <c r="Q704" s="1">
        <v>1384475</v>
      </c>
      <c r="R704" s="1">
        <v>0</v>
      </c>
      <c r="S704" s="1">
        <v>678815.84</v>
      </c>
      <c r="T704" s="1">
        <v>1073760</v>
      </c>
      <c r="U704" s="1">
        <v>0</v>
      </c>
      <c r="V704" s="1">
        <v>0</v>
      </c>
      <c r="W704" s="1">
        <v>7902.56</v>
      </c>
      <c r="X704" s="1">
        <v>0</v>
      </c>
      <c r="Y704" s="1">
        <v>0</v>
      </c>
      <c r="Z704" s="1">
        <v>1112070</v>
      </c>
      <c r="AA704" s="1">
        <v>2872548.4</v>
      </c>
      <c r="AB704" s="1">
        <v>1112070</v>
      </c>
      <c r="AC704" s="1">
        <v>1384475.4</v>
      </c>
      <c r="AD704" s="23">
        <v>44869.375810185185</v>
      </c>
      <c r="AE704" s="23">
        <v>44617.585300925923</v>
      </c>
    </row>
    <row r="705" spans="1:31" x14ac:dyDescent="0.25">
      <c r="A705" t="s">
        <v>253</v>
      </c>
      <c r="B705" s="15" t="s">
        <v>400</v>
      </c>
      <c r="C705" t="s">
        <v>254</v>
      </c>
      <c r="D705" s="2">
        <v>53725</v>
      </c>
      <c r="E705" s="2">
        <v>1402</v>
      </c>
      <c r="F705" s="1">
        <v>852113</v>
      </c>
      <c r="G705" s="1">
        <v>26721</v>
      </c>
      <c r="H705" s="1">
        <v>3912</v>
      </c>
      <c r="I705" s="1">
        <v>18591</v>
      </c>
      <c r="J705" s="1">
        <v>183255</v>
      </c>
      <c r="K705" s="1">
        <v>247221</v>
      </c>
      <c r="L705" s="1">
        <v>74640</v>
      </c>
      <c r="M705" s="1">
        <v>1406453</v>
      </c>
      <c r="N705" s="1">
        <v>0</v>
      </c>
      <c r="O705" s="1">
        <v>237566</v>
      </c>
      <c r="P705" s="1">
        <v>0</v>
      </c>
      <c r="Q705" s="1">
        <v>302556</v>
      </c>
      <c r="R705" s="1">
        <v>0</v>
      </c>
      <c r="S705" s="1">
        <v>689040</v>
      </c>
      <c r="T705" s="1">
        <v>583643</v>
      </c>
      <c r="U705" s="1">
        <v>253400</v>
      </c>
      <c r="V705" s="1">
        <v>0</v>
      </c>
      <c r="W705" s="1">
        <v>6278</v>
      </c>
      <c r="X705" s="1">
        <v>0</v>
      </c>
      <c r="Y705" s="1">
        <v>0</v>
      </c>
      <c r="Z705" s="1">
        <v>1223371</v>
      </c>
      <c r="AA705" s="1">
        <v>2993298</v>
      </c>
      <c r="AB705" s="1">
        <v>1460937</v>
      </c>
      <c r="AC705" s="1">
        <v>1586845</v>
      </c>
      <c r="AD705" s="23">
        <v>44840.468333333331</v>
      </c>
      <c r="AE705" s="23">
        <v>44574.460069444445</v>
      </c>
    </row>
    <row r="706" spans="1:31" x14ac:dyDescent="0.25">
      <c r="A706" t="s">
        <v>326</v>
      </c>
      <c r="B706" s="15" t="s">
        <v>400</v>
      </c>
      <c r="C706" t="s">
        <v>71</v>
      </c>
      <c r="D706" s="2">
        <v>80639</v>
      </c>
      <c r="E706" s="2">
        <v>10</v>
      </c>
      <c r="F706" s="1">
        <v>3305521.82</v>
      </c>
      <c r="G706" s="1">
        <v>110214.26</v>
      </c>
      <c r="H706" s="1">
        <v>439723.86</v>
      </c>
      <c r="I706" s="1">
        <v>11481.9</v>
      </c>
      <c r="J706" s="1">
        <v>462517.75</v>
      </c>
      <c r="K706" s="1">
        <v>143582</v>
      </c>
      <c r="L706" s="1">
        <v>0</v>
      </c>
      <c r="M706" s="1">
        <v>4473041.59</v>
      </c>
      <c r="N706" s="1">
        <v>0</v>
      </c>
      <c r="O706" s="1">
        <v>0</v>
      </c>
      <c r="P706" s="1">
        <v>0</v>
      </c>
      <c r="Q706" s="1">
        <v>0</v>
      </c>
      <c r="R706" s="1">
        <v>0</v>
      </c>
      <c r="S706" s="1">
        <v>2099130.2599999998</v>
      </c>
      <c r="T706" s="1">
        <v>2221657</v>
      </c>
      <c r="U706" s="1">
        <v>0</v>
      </c>
      <c r="V706" s="1">
        <v>0</v>
      </c>
      <c r="W706" s="1">
        <v>0</v>
      </c>
      <c r="X706" s="1">
        <v>0</v>
      </c>
      <c r="Y706" s="1">
        <v>0</v>
      </c>
      <c r="Z706" s="1">
        <v>224455</v>
      </c>
      <c r="AA706" s="1">
        <v>4545242.26</v>
      </c>
      <c r="AB706" s="1">
        <v>224455</v>
      </c>
      <c r="AC706" s="1">
        <v>72200.67</v>
      </c>
      <c r="AD706" s="23">
        <v>44587.627500000002</v>
      </c>
      <c r="AE706" s="23">
        <v>44587.627500000002</v>
      </c>
    </row>
    <row r="707" spans="1:31" x14ac:dyDescent="0.25">
      <c r="A707" t="s">
        <v>322</v>
      </c>
      <c r="B707" s="15" t="s">
        <v>400</v>
      </c>
      <c r="C707" t="s">
        <v>71</v>
      </c>
      <c r="D707" s="2">
        <v>97279</v>
      </c>
      <c r="E707" s="2">
        <v>23</v>
      </c>
      <c r="F707" s="1">
        <v>1484850</v>
      </c>
      <c r="G707" s="1">
        <v>0</v>
      </c>
      <c r="H707" s="1">
        <v>51027.25</v>
      </c>
      <c r="I707" s="1">
        <v>0</v>
      </c>
      <c r="J707" s="1">
        <v>107133.75</v>
      </c>
      <c r="K707" s="1">
        <v>393227</v>
      </c>
      <c r="L707" s="1">
        <v>0</v>
      </c>
      <c r="M707" s="1">
        <v>2036238</v>
      </c>
      <c r="N707" s="1">
        <v>0</v>
      </c>
      <c r="O707" s="1">
        <v>0</v>
      </c>
      <c r="P707" s="1">
        <v>0</v>
      </c>
      <c r="Q707" s="1">
        <v>0</v>
      </c>
      <c r="R707" s="1">
        <v>0</v>
      </c>
      <c r="S707" s="1">
        <v>1949722</v>
      </c>
      <c r="T707" s="1">
        <v>0</v>
      </c>
      <c r="U707" s="1">
        <v>85481</v>
      </c>
      <c r="V707" s="1">
        <v>0</v>
      </c>
      <c r="W707" s="1">
        <v>1035</v>
      </c>
      <c r="X707" s="1">
        <v>0</v>
      </c>
      <c r="Y707" s="1">
        <v>0</v>
      </c>
      <c r="Z707" s="1">
        <v>0</v>
      </c>
      <c r="AA707" s="1">
        <v>2036238</v>
      </c>
      <c r="AB707" s="1">
        <v>0</v>
      </c>
      <c r="AC707" s="1">
        <v>0</v>
      </c>
      <c r="AD707" s="23">
        <v>44726.50136574074</v>
      </c>
      <c r="AE707" s="23">
        <v>44572.378078703703</v>
      </c>
    </row>
    <row r="708" spans="1:31" x14ac:dyDescent="0.25">
      <c r="A708" t="s">
        <v>25</v>
      </c>
      <c r="B708" s="15" t="s">
        <v>400</v>
      </c>
      <c r="C708" t="s">
        <v>143</v>
      </c>
      <c r="D708" s="2">
        <v>14665</v>
      </c>
      <c r="E708" s="2">
        <v>502</v>
      </c>
      <c r="F708" s="1">
        <v>153923.29</v>
      </c>
      <c r="G708" s="1">
        <v>89419.55</v>
      </c>
      <c r="H708" s="1">
        <v>4413.95</v>
      </c>
      <c r="I708" s="1">
        <v>3881.57</v>
      </c>
      <c r="J708" s="1">
        <v>92822</v>
      </c>
      <c r="K708" s="1">
        <v>6010.2</v>
      </c>
      <c r="L708" s="1">
        <v>0</v>
      </c>
      <c r="M708" s="1">
        <v>350494.53</v>
      </c>
      <c r="N708" s="1">
        <v>0</v>
      </c>
      <c r="O708" s="1">
        <v>0</v>
      </c>
      <c r="P708" s="1">
        <v>0</v>
      </c>
      <c r="Q708" s="1">
        <v>0</v>
      </c>
      <c r="R708" s="1">
        <v>23.97</v>
      </c>
      <c r="S708" s="1">
        <v>305667.71000000002</v>
      </c>
      <c r="T708" s="1">
        <v>3000</v>
      </c>
      <c r="U708" s="1">
        <v>0</v>
      </c>
      <c r="V708" s="1">
        <v>2653.22</v>
      </c>
      <c r="W708" s="1">
        <v>1010.08</v>
      </c>
      <c r="X708" s="1">
        <v>0</v>
      </c>
      <c r="Y708" s="1">
        <v>0</v>
      </c>
      <c r="Z708" s="1">
        <v>349441.82</v>
      </c>
      <c r="AA708" s="1">
        <v>661772.82999999996</v>
      </c>
      <c r="AB708" s="1">
        <v>349441.82</v>
      </c>
      <c r="AC708" s="1">
        <v>311278.3</v>
      </c>
      <c r="AD708" s="23">
        <v>44589.420856481483</v>
      </c>
      <c r="AE708" s="23">
        <v>44589.420856481483</v>
      </c>
    </row>
    <row r="709" spans="1:31" x14ac:dyDescent="0.25">
      <c r="A709" t="s">
        <v>112</v>
      </c>
      <c r="B709" s="15" t="s">
        <v>400</v>
      </c>
      <c r="C709" t="s">
        <v>112</v>
      </c>
      <c r="D709" s="2">
        <v>58498</v>
      </c>
      <c r="E709" s="2">
        <v>687</v>
      </c>
      <c r="F709" s="1">
        <v>339038.71</v>
      </c>
      <c r="G709" s="1">
        <v>81.88</v>
      </c>
      <c r="H709" s="1">
        <v>3709</v>
      </c>
      <c r="I709" s="1">
        <v>42796.5</v>
      </c>
      <c r="J709" s="1">
        <v>287590.2</v>
      </c>
      <c r="K709" s="1">
        <v>63</v>
      </c>
      <c r="L709" s="1">
        <v>0</v>
      </c>
      <c r="M709" s="1">
        <v>674021.85</v>
      </c>
      <c r="N709" s="1">
        <v>0</v>
      </c>
      <c r="O709" s="1">
        <v>1660461.63</v>
      </c>
      <c r="P709" s="1">
        <v>0</v>
      </c>
      <c r="Q709" s="1">
        <v>1674164</v>
      </c>
      <c r="R709" s="1">
        <v>742.56</v>
      </c>
      <c r="S709" s="1">
        <v>827871.92</v>
      </c>
      <c r="T709" s="1">
        <v>0</v>
      </c>
      <c r="U709" s="1">
        <v>144601.24</v>
      </c>
      <c r="V709" s="1">
        <v>0</v>
      </c>
      <c r="W709" s="1">
        <v>15122.52</v>
      </c>
      <c r="X709" s="1">
        <v>0</v>
      </c>
      <c r="Y709" s="1">
        <v>144.29</v>
      </c>
      <c r="Z709" s="1">
        <v>1279613.76</v>
      </c>
      <c r="AA709" s="1">
        <v>3927815.36</v>
      </c>
      <c r="AB709" s="1">
        <v>2940075.39</v>
      </c>
      <c r="AC709" s="1">
        <v>3253793.51</v>
      </c>
      <c r="AD709" s="23">
        <v>44840.467060185183</v>
      </c>
      <c r="AE709" s="23">
        <v>44582.669305555559</v>
      </c>
    </row>
    <row r="710" spans="1:31" x14ac:dyDescent="0.25">
      <c r="A710" t="s">
        <v>187</v>
      </c>
      <c r="B710" s="15" t="s">
        <v>400</v>
      </c>
      <c r="C710" t="s">
        <v>187</v>
      </c>
      <c r="D710" s="2">
        <v>696355</v>
      </c>
      <c r="E710" s="2">
        <v>837</v>
      </c>
      <c r="F710" s="1">
        <v>1941826.69</v>
      </c>
      <c r="G710" s="1">
        <v>1017389.26</v>
      </c>
      <c r="H710" s="1">
        <v>264662.46000000002</v>
      </c>
      <c r="I710" s="1">
        <v>132593.56</v>
      </c>
      <c r="J710" s="1">
        <v>2469651.77</v>
      </c>
      <c r="K710" s="1">
        <v>661417.38</v>
      </c>
      <c r="L710" s="1">
        <v>485240.87</v>
      </c>
      <c r="M710" s="1">
        <v>6981507.4299999997</v>
      </c>
      <c r="N710" s="1">
        <v>0</v>
      </c>
      <c r="O710" s="1">
        <v>0</v>
      </c>
      <c r="P710" s="1">
        <v>0</v>
      </c>
      <c r="Q710" s="1">
        <v>0</v>
      </c>
      <c r="R710" s="1">
        <v>8725.44</v>
      </c>
      <c r="S710" s="1">
        <v>8372769.8499999996</v>
      </c>
      <c r="T710" s="1">
        <v>0</v>
      </c>
      <c r="U710" s="1">
        <v>0</v>
      </c>
      <c r="V710" s="1">
        <v>0</v>
      </c>
      <c r="W710" s="1">
        <v>7615.53</v>
      </c>
      <c r="X710" s="1">
        <v>0</v>
      </c>
      <c r="Y710" s="1">
        <v>5257.5</v>
      </c>
      <c r="Z710" s="1">
        <v>9039561</v>
      </c>
      <c r="AA710" s="1">
        <v>17425203.879999999</v>
      </c>
      <c r="AB710" s="1">
        <v>9039561</v>
      </c>
      <c r="AC710" s="1">
        <v>10443696.449999999</v>
      </c>
      <c r="AD710" s="23">
        <v>44615.502858796295</v>
      </c>
      <c r="AE710" s="23">
        <v>44615.502858796295</v>
      </c>
    </row>
    <row r="711" spans="1:31" x14ac:dyDescent="0.25">
      <c r="A711" t="s">
        <v>146</v>
      </c>
      <c r="B711" s="15" t="s">
        <v>400</v>
      </c>
      <c r="C711" t="s">
        <v>146</v>
      </c>
      <c r="D711" s="2">
        <v>66597</v>
      </c>
      <c r="E711" s="2">
        <v>444</v>
      </c>
      <c r="F711" s="1">
        <v>103273</v>
      </c>
      <c r="G711" s="1">
        <v>20572</v>
      </c>
      <c r="H711" s="1">
        <v>11350</v>
      </c>
      <c r="I711" s="1">
        <v>80088</v>
      </c>
      <c r="J711" s="1">
        <v>130926</v>
      </c>
      <c r="K711" s="1">
        <v>33408</v>
      </c>
      <c r="L711" s="1">
        <v>427651</v>
      </c>
      <c r="M711" s="1">
        <v>807268</v>
      </c>
      <c r="N711" s="1">
        <v>0</v>
      </c>
      <c r="O711" s="1">
        <v>231596</v>
      </c>
      <c r="P711" s="1">
        <v>0</v>
      </c>
      <c r="Q711" s="1">
        <v>180000</v>
      </c>
      <c r="R711" s="1">
        <v>0</v>
      </c>
      <c r="S711" s="1">
        <v>864633</v>
      </c>
      <c r="T711" s="1">
        <v>0</v>
      </c>
      <c r="U711" s="1">
        <v>2653.22</v>
      </c>
      <c r="V711" s="1">
        <v>7600</v>
      </c>
      <c r="W711" s="1">
        <v>18527</v>
      </c>
      <c r="X711" s="1">
        <v>0</v>
      </c>
      <c r="Y711" s="1">
        <v>3214</v>
      </c>
      <c r="Z711" s="1">
        <v>1154316</v>
      </c>
      <c r="AA711" s="1">
        <v>2282539.2200000002</v>
      </c>
      <c r="AB711" s="1">
        <v>1385912</v>
      </c>
      <c r="AC711" s="1">
        <v>1475271.22</v>
      </c>
      <c r="AD711" s="23">
        <v>44586.419178240743</v>
      </c>
      <c r="AE711" s="23">
        <v>44586.419178240743</v>
      </c>
    </row>
    <row r="712" spans="1:31" x14ac:dyDescent="0.25">
      <c r="A712" t="s">
        <v>157</v>
      </c>
      <c r="B712" s="15" t="s">
        <v>400</v>
      </c>
      <c r="C712" t="s">
        <v>71</v>
      </c>
      <c r="D712" s="2">
        <v>28170</v>
      </c>
      <c r="E712" s="2">
        <v>5</v>
      </c>
      <c r="F712" s="1">
        <v>1148565.8400000001</v>
      </c>
      <c r="G712" s="1">
        <v>253.44</v>
      </c>
      <c r="H712" s="1">
        <v>18743.7</v>
      </c>
      <c r="I712" s="1">
        <v>817.35</v>
      </c>
      <c r="J712" s="1">
        <v>55303.5</v>
      </c>
      <c r="K712" s="1">
        <v>0</v>
      </c>
      <c r="L712" s="1">
        <v>292181.55</v>
      </c>
      <c r="M712" s="1">
        <v>1515865.38</v>
      </c>
      <c r="N712" s="1">
        <v>0</v>
      </c>
      <c r="O712" s="1">
        <v>0</v>
      </c>
      <c r="P712" s="1">
        <v>0</v>
      </c>
      <c r="Q712" s="1">
        <v>0</v>
      </c>
      <c r="R712" s="1">
        <v>0</v>
      </c>
      <c r="S712" s="1">
        <v>612812.75</v>
      </c>
      <c r="T712" s="1">
        <v>951718.81</v>
      </c>
      <c r="U712" s="1">
        <v>0</v>
      </c>
      <c r="V712" s="1">
        <v>0</v>
      </c>
      <c r="W712" s="1">
        <v>1278.83</v>
      </c>
      <c r="X712" s="1">
        <v>0</v>
      </c>
      <c r="Y712" s="1">
        <v>0</v>
      </c>
      <c r="Z712" s="1">
        <v>50572.01</v>
      </c>
      <c r="AA712" s="1">
        <v>1616382.4</v>
      </c>
      <c r="AB712" s="1">
        <v>50572.01</v>
      </c>
      <c r="AC712" s="1">
        <v>100517.02</v>
      </c>
      <c r="AD712" s="23">
        <v>44592.379687499997</v>
      </c>
      <c r="AE712" s="23">
        <v>44592.379687499997</v>
      </c>
    </row>
    <row r="713" spans="1:31" x14ac:dyDescent="0.25">
      <c r="A713" t="s">
        <v>291</v>
      </c>
      <c r="B713" s="15" t="s">
        <v>400</v>
      </c>
      <c r="C713" t="s">
        <v>291</v>
      </c>
      <c r="D713" s="2">
        <v>285350</v>
      </c>
      <c r="E713" s="2">
        <v>513</v>
      </c>
      <c r="F713" s="1">
        <v>471229.92</v>
      </c>
      <c r="G713" s="1">
        <v>652336.74</v>
      </c>
      <c r="H713" s="1">
        <v>1817617.74</v>
      </c>
      <c r="I713" s="1">
        <v>25555.17</v>
      </c>
      <c r="J713" s="1">
        <v>1838089.04</v>
      </c>
      <c r="K713" s="1">
        <v>55479.73</v>
      </c>
      <c r="L713" s="1">
        <v>2538.73</v>
      </c>
      <c r="M713" s="1">
        <v>4897590.3600000003</v>
      </c>
      <c r="N713" s="1">
        <v>0</v>
      </c>
      <c r="O713" s="1">
        <v>6764740</v>
      </c>
      <c r="P713" s="1">
        <v>0</v>
      </c>
      <c r="Q713" s="1">
        <v>5625695</v>
      </c>
      <c r="R713" s="1">
        <v>34743.29</v>
      </c>
      <c r="S713" s="1">
        <v>3632641.22</v>
      </c>
      <c r="T713" s="1">
        <v>0</v>
      </c>
      <c r="U713" s="1">
        <v>93260.88</v>
      </c>
      <c r="V713" s="1">
        <v>0</v>
      </c>
      <c r="W713" s="1">
        <v>223.85</v>
      </c>
      <c r="X713" s="1">
        <v>0</v>
      </c>
      <c r="Y713" s="1">
        <v>32419.34</v>
      </c>
      <c r="Z713" s="1">
        <v>0</v>
      </c>
      <c r="AA713" s="1">
        <v>10523285.289999999</v>
      </c>
      <c r="AB713" s="1">
        <v>6764740</v>
      </c>
      <c r="AC713" s="1">
        <v>5625694.9299999997</v>
      </c>
      <c r="AD713" s="23">
        <v>44685.461041666669</v>
      </c>
      <c r="AE713" s="23">
        <v>44579.626932870371</v>
      </c>
    </row>
    <row r="714" spans="1:31" x14ac:dyDescent="0.25">
      <c r="A714" t="s">
        <v>190</v>
      </c>
      <c r="B714" s="15" t="s">
        <v>400</v>
      </c>
      <c r="C714" t="s">
        <v>191</v>
      </c>
      <c r="D714" s="2">
        <v>38467</v>
      </c>
      <c r="E714" s="2">
        <v>546</v>
      </c>
      <c r="F714" s="1">
        <v>754832</v>
      </c>
      <c r="G714" s="1">
        <v>9416</v>
      </c>
      <c r="H714" s="1">
        <v>0</v>
      </c>
      <c r="I714" s="1">
        <v>4695</v>
      </c>
      <c r="J714" s="1">
        <v>197761</v>
      </c>
      <c r="K714" s="1">
        <v>8562</v>
      </c>
      <c r="L714" s="1">
        <v>0</v>
      </c>
      <c r="M714" s="1">
        <v>975266</v>
      </c>
      <c r="N714" s="1">
        <v>0</v>
      </c>
      <c r="O714" s="1">
        <v>1371676</v>
      </c>
      <c r="P714" s="1">
        <v>0</v>
      </c>
      <c r="Q714" s="1">
        <v>0</v>
      </c>
      <c r="R714" s="1">
        <v>0</v>
      </c>
      <c r="S714" s="1">
        <v>636608</v>
      </c>
      <c r="T714" s="1">
        <v>426541</v>
      </c>
      <c r="U714" s="1">
        <v>0</v>
      </c>
      <c r="V714" s="1">
        <v>0</v>
      </c>
      <c r="W714" s="1">
        <v>732</v>
      </c>
      <c r="X714" s="1">
        <v>0</v>
      </c>
      <c r="Y714" s="1">
        <v>0</v>
      </c>
      <c r="Z714" s="1">
        <v>0</v>
      </c>
      <c r="AA714" s="1">
        <v>2435557</v>
      </c>
      <c r="AB714" s="1">
        <v>1371676</v>
      </c>
      <c r="AC714" s="1">
        <v>1460291</v>
      </c>
      <c r="AD714" s="23">
        <v>44846.542685185188</v>
      </c>
      <c r="AE714" s="23">
        <v>44599.544085648151</v>
      </c>
    </row>
    <row r="715" spans="1:31" x14ac:dyDescent="0.25">
      <c r="A715" t="s">
        <v>379</v>
      </c>
      <c r="B715" s="15" t="s">
        <v>401</v>
      </c>
      <c r="C715" t="s">
        <v>88</v>
      </c>
      <c r="D715" s="2">
        <v>65400</v>
      </c>
      <c r="E715" s="2">
        <v>871</v>
      </c>
      <c r="F715" s="1">
        <v>1372414</v>
      </c>
      <c r="G715" s="1">
        <v>63162</v>
      </c>
      <c r="H715" s="1">
        <v>20424</v>
      </c>
      <c r="I715" s="1">
        <v>4355</v>
      </c>
      <c r="J715" s="1">
        <v>307252</v>
      </c>
      <c r="K715" s="1">
        <v>229452</v>
      </c>
      <c r="L715" s="1">
        <v>0</v>
      </c>
      <c r="M715" s="1">
        <v>1998021</v>
      </c>
      <c r="N715" s="1">
        <v>1919457</v>
      </c>
      <c r="O715" s="1">
        <v>1919457</v>
      </c>
      <c r="P715" s="1">
        <v>0</v>
      </c>
      <c r="Q715" s="1">
        <v>2025548</v>
      </c>
      <c r="R715" s="1">
        <v>962</v>
      </c>
      <c r="S715" s="1">
        <v>948543</v>
      </c>
      <c r="T715" s="1">
        <v>914043</v>
      </c>
      <c r="U715" s="1">
        <v>228514</v>
      </c>
      <c r="V715" s="1">
        <v>0</v>
      </c>
      <c r="W715" s="1">
        <v>12969</v>
      </c>
      <c r="X715" s="1">
        <v>0</v>
      </c>
      <c r="Y715" s="1">
        <v>43</v>
      </c>
      <c r="Z715" s="1">
        <v>0</v>
      </c>
      <c r="AA715" s="1">
        <v>4023569</v>
      </c>
      <c r="AB715" s="1">
        <v>1919457</v>
      </c>
      <c r="AC715" s="1">
        <v>2025548</v>
      </c>
      <c r="AD715" s="22" t="s">
        <v>380</v>
      </c>
      <c r="AE715" s="23">
        <v>44946.557613969904</v>
      </c>
    </row>
    <row r="716" spans="1:31" x14ac:dyDescent="0.25">
      <c r="A716" t="s">
        <v>339</v>
      </c>
      <c r="B716" s="15" t="s">
        <v>401</v>
      </c>
      <c r="C716" t="s">
        <v>71</v>
      </c>
      <c r="D716" s="2">
        <v>55772</v>
      </c>
      <c r="E716" s="2">
        <v>4</v>
      </c>
      <c r="F716" s="1">
        <v>646</v>
      </c>
      <c r="G716" s="1">
        <v>0</v>
      </c>
      <c r="H716" s="1">
        <v>64000</v>
      </c>
      <c r="I716" s="1">
        <v>14802</v>
      </c>
      <c r="J716" s="1">
        <v>217067</v>
      </c>
      <c r="K716" s="1">
        <v>85507</v>
      </c>
      <c r="L716" s="1">
        <v>543</v>
      </c>
      <c r="M716" s="1">
        <v>382565</v>
      </c>
      <c r="N716" s="1">
        <v>610817</v>
      </c>
      <c r="O716" s="1">
        <v>610817</v>
      </c>
      <c r="P716" s="1">
        <v>1537900</v>
      </c>
      <c r="Q716" s="1">
        <v>0</v>
      </c>
      <c r="R716" s="1">
        <v>0</v>
      </c>
      <c r="S716" s="1">
        <v>930999</v>
      </c>
      <c r="T716" s="1">
        <v>0</v>
      </c>
      <c r="U716" s="1">
        <v>0</v>
      </c>
      <c r="V716" s="1">
        <v>0</v>
      </c>
      <c r="W716" s="1">
        <v>4461</v>
      </c>
      <c r="X716" s="1">
        <v>0</v>
      </c>
      <c r="Y716" s="1">
        <v>2253</v>
      </c>
      <c r="Z716" s="1">
        <v>371935</v>
      </c>
      <c r="AA716" s="1">
        <v>1920465</v>
      </c>
      <c r="AB716" s="1">
        <v>982752</v>
      </c>
      <c r="AC716" s="1">
        <v>1537900</v>
      </c>
      <c r="AD716" s="22" t="s">
        <v>380</v>
      </c>
      <c r="AE716" s="23">
        <v>44958.46688295139</v>
      </c>
    </row>
    <row r="717" spans="1:31" x14ac:dyDescent="0.25">
      <c r="A717" t="s">
        <v>27</v>
      </c>
      <c r="B717" s="15" t="s">
        <v>401</v>
      </c>
      <c r="C717" t="s">
        <v>260</v>
      </c>
      <c r="D717" s="2">
        <v>17000</v>
      </c>
      <c r="E717" s="2">
        <v>360</v>
      </c>
      <c r="F717" s="1">
        <v>66221.48</v>
      </c>
      <c r="G717" s="1">
        <v>237714.56</v>
      </c>
      <c r="H717" s="1">
        <v>11926.13</v>
      </c>
      <c r="I717" s="1">
        <v>22935.9</v>
      </c>
      <c r="J717" s="1">
        <v>61784.88</v>
      </c>
      <c r="K717" s="1">
        <v>0</v>
      </c>
      <c r="L717" s="1">
        <v>0</v>
      </c>
      <c r="M717" s="1">
        <v>403232.9</v>
      </c>
      <c r="N717" s="1">
        <v>222654</v>
      </c>
      <c r="O717" s="1">
        <v>222654</v>
      </c>
      <c r="P717" s="1">
        <v>174902.03</v>
      </c>
      <c r="Q717" s="1">
        <v>223246.22</v>
      </c>
      <c r="R717" s="1">
        <v>2649.95</v>
      </c>
      <c r="S717" s="1">
        <v>265098.81</v>
      </c>
      <c r="T717" s="1">
        <v>0</v>
      </c>
      <c r="U717" s="1">
        <v>138821.51999999999</v>
      </c>
      <c r="V717" s="1">
        <v>0</v>
      </c>
      <c r="W717" s="1">
        <v>591.82000000000005</v>
      </c>
      <c r="X717" s="1">
        <v>0</v>
      </c>
      <c r="Y717" s="1">
        <v>0</v>
      </c>
      <c r="Z717" s="1">
        <v>174215</v>
      </c>
      <c r="AA717" s="1">
        <v>801381.15</v>
      </c>
      <c r="AB717" s="1">
        <v>396869</v>
      </c>
      <c r="AC717" s="1">
        <v>398148.25</v>
      </c>
      <c r="AD717" s="22" t="s">
        <v>380</v>
      </c>
      <c r="AE717" s="23">
        <v>44952.449011956021</v>
      </c>
    </row>
    <row r="718" spans="1:31" x14ac:dyDescent="0.25">
      <c r="A718" t="s">
        <v>176</v>
      </c>
      <c r="B718" s="15" t="s">
        <v>401</v>
      </c>
      <c r="C718" t="s">
        <v>177</v>
      </c>
      <c r="D718" s="2">
        <v>53159</v>
      </c>
      <c r="E718" s="2">
        <v>282</v>
      </c>
      <c r="F718" s="1">
        <v>136927.64000000001</v>
      </c>
      <c r="G718" s="1">
        <v>61245.25</v>
      </c>
      <c r="H718" s="1">
        <v>34216.370000000003</v>
      </c>
      <c r="I718" s="1">
        <v>15863.29</v>
      </c>
      <c r="J718" s="1">
        <v>110887.74</v>
      </c>
      <c r="K718" s="1">
        <v>6426.09</v>
      </c>
      <c r="L718" s="1">
        <v>0</v>
      </c>
      <c r="M718" s="1">
        <v>365566.38</v>
      </c>
      <c r="N718" s="1">
        <v>1717597</v>
      </c>
      <c r="O718" s="1">
        <v>1717597</v>
      </c>
      <c r="P718" s="1">
        <v>2797689.98</v>
      </c>
      <c r="Q718" s="1">
        <v>0</v>
      </c>
      <c r="R718" s="1">
        <v>0</v>
      </c>
      <c r="S718" s="1">
        <v>798408.45</v>
      </c>
      <c r="T718" s="1">
        <v>26740.560000000001</v>
      </c>
      <c r="U718" s="1">
        <v>133828.78</v>
      </c>
      <c r="V718" s="1">
        <v>0</v>
      </c>
      <c r="W718" s="1">
        <v>29673.57</v>
      </c>
      <c r="X718" s="1">
        <v>0</v>
      </c>
      <c r="Y718" s="1">
        <v>0</v>
      </c>
      <c r="Z718" s="1">
        <v>457008</v>
      </c>
      <c r="AA718" s="1">
        <v>3163256.36</v>
      </c>
      <c r="AB718" s="1">
        <v>2174605</v>
      </c>
      <c r="AC718" s="1">
        <v>2797689.98</v>
      </c>
      <c r="AD718" s="22" t="s">
        <v>380</v>
      </c>
      <c r="AE718" s="23">
        <v>44963.506007488424</v>
      </c>
    </row>
    <row r="719" spans="1:31" x14ac:dyDescent="0.25">
      <c r="A719" t="s">
        <v>194</v>
      </c>
      <c r="B719" s="15" t="s">
        <v>401</v>
      </c>
      <c r="C719" t="s">
        <v>194</v>
      </c>
      <c r="D719" s="2">
        <v>6244</v>
      </c>
      <c r="E719" s="2">
        <v>307</v>
      </c>
      <c r="F719" s="1">
        <v>0</v>
      </c>
      <c r="G719" s="1">
        <v>24351.25</v>
      </c>
      <c r="H719" s="1">
        <v>1733.4</v>
      </c>
      <c r="I719" s="1">
        <v>950</v>
      </c>
      <c r="J719" s="1">
        <v>13848.6</v>
      </c>
      <c r="K719" s="1">
        <v>87600.04</v>
      </c>
      <c r="L719" s="1">
        <v>147.56</v>
      </c>
      <c r="M719" s="1">
        <v>128630.85</v>
      </c>
      <c r="N719" s="1">
        <v>0</v>
      </c>
      <c r="O719" s="1">
        <v>0</v>
      </c>
      <c r="P719" s="1">
        <v>548273.84</v>
      </c>
      <c r="Q719" s="1">
        <v>0</v>
      </c>
      <c r="R719" s="1">
        <v>0</v>
      </c>
      <c r="S719" s="1">
        <v>182235.75</v>
      </c>
      <c r="T719" s="1">
        <v>0</v>
      </c>
      <c r="U719" s="1">
        <v>40965</v>
      </c>
      <c r="V719" s="1">
        <v>0</v>
      </c>
      <c r="W719" s="1">
        <v>901.91</v>
      </c>
      <c r="X719" s="1">
        <v>0</v>
      </c>
      <c r="Y719" s="1">
        <v>176.15</v>
      </c>
      <c r="Z719" s="1">
        <v>452625.88</v>
      </c>
      <c r="AA719" s="1">
        <v>676904.69</v>
      </c>
      <c r="AB719" s="1">
        <v>452625.88</v>
      </c>
      <c r="AC719" s="1">
        <v>548273.84</v>
      </c>
      <c r="AD719" s="22" t="s">
        <v>380</v>
      </c>
      <c r="AE719" s="23">
        <v>44960.682038969906</v>
      </c>
    </row>
    <row r="720" spans="1:31" x14ac:dyDescent="0.25">
      <c r="A720" t="s">
        <v>0</v>
      </c>
      <c r="B720" s="15" t="s">
        <v>401</v>
      </c>
      <c r="C720" t="s">
        <v>72</v>
      </c>
      <c r="D720" s="2">
        <v>35600</v>
      </c>
      <c r="E720" s="2">
        <v>875</v>
      </c>
      <c r="F720" s="1">
        <v>698450</v>
      </c>
      <c r="G720" s="1">
        <v>59101</v>
      </c>
      <c r="H720" s="1">
        <v>28505</v>
      </c>
      <c r="I720" s="1">
        <v>13456</v>
      </c>
      <c r="J720" s="1">
        <v>19091</v>
      </c>
      <c r="K720" s="1">
        <v>4939</v>
      </c>
      <c r="L720" s="1">
        <v>104</v>
      </c>
      <c r="M720" s="1">
        <v>826210</v>
      </c>
      <c r="N720" s="1">
        <v>0</v>
      </c>
      <c r="O720" s="1">
        <v>540000</v>
      </c>
      <c r="P720" s="1">
        <v>456678</v>
      </c>
      <c r="Q720" s="1">
        <v>54000</v>
      </c>
      <c r="R720" s="1">
        <v>2564</v>
      </c>
      <c r="S720" s="1">
        <v>621842</v>
      </c>
      <c r="T720" s="1">
        <v>0</v>
      </c>
      <c r="U720" s="1">
        <v>0</v>
      </c>
      <c r="V720" s="1">
        <v>0</v>
      </c>
      <c r="W720" s="1">
        <v>380</v>
      </c>
      <c r="X720" s="1">
        <v>129066</v>
      </c>
      <c r="Y720" s="1">
        <v>20600</v>
      </c>
      <c r="Z720" s="1">
        <v>25000</v>
      </c>
      <c r="AA720" s="1">
        <v>1336888</v>
      </c>
      <c r="AB720" s="1">
        <v>565000</v>
      </c>
      <c r="AC720" s="1">
        <v>510678</v>
      </c>
      <c r="AD720" s="22" t="s">
        <v>380</v>
      </c>
      <c r="AE720" s="23">
        <v>44943.541234756944</v>
      </c>
    </row>
    <row r="721" spans="1:31" x14ac:dyDescent="0.25">
      <c r="A721" t="s">
        <v>333</v>
      </c>
      <c r="B721" s="15" t="s">
        <v>401</v>
      </c>
      <c r="C721" t="s">
        <v>71</v>
      </c>
      <c r="D721" s="2">
        <v>57496</v>
      </c>
      <c r="E721" s="2">
        <v>17</v>
      </c>
      <c r="F721" s="1">
        <v>1480624</v>
      </c>
      <c r="G721" s="1">
        <v>111997</v>
      </c>
      <c r="H721" s="1">
        <v>0</v>
      </c>
      <c r="I721" s="1">
        <v>774</v>
      </c>
      <c r="J721" s="1">
        <v>348571</v>
      </c>
      <c r="K721" s="1">
        <v>25363</v>
      </c>
      <c r="L721" s="1">
        <v>0</v>
      </c>
      <c r="M721" s="1">
        <v>1969252</v>
      </c>
      <c r="N721" s="1">
        <v>0</v>
      </c>
      <c r="O721" s="1">
        <v>0</v>
      </c>
      <c r="P721" s="1">
        <v>578715</v>
      </c>
      <c r="Q721" s="1">
        <v>0</v>
      </c>
      <c r="R721" s="1">
        <v>1923</v>
      </c>
      <c r="S721" s="1">
        <v>1019205</v>
      </c>
      <c r="T721" s="1">
        <v>0</v>
      </c>
      <c r="U721" s="1">
        <v>0</v>
      </c>
      <c r="V721" s="1">
        <v>0</v>
      </c>
      <c r="W721" s="1">
        <v>790</v>
      </c>
      <c r="X721" s="1">
        <v>1527468</v>
      </c>
      <c r="Y721" s="1">
        <v>504</v>
      </c>
      <c r="Z721" s="1">
        <v>0</v>
      </c>
      <c r="AA721" s="1">
        <v>2547967</v>
      </c>
      <c r="AB721" s="1">
        <v>0</v>
      </c>
      <c r="AC721" s="1">
        <v>578715</v>
      </c>
      <c r="AD721" s="22" t="s">
        <v>380</v>
      </c>
      <c r="AE721" s="23">
        <v>45007.376108483797</v>
      </c>
    </row>
    <row r="722" spans="1:31" x14ac:dyDescent="0.25">
      <c r="A722" t="s">
        <v>6</v>
      </c>
      <c r="B722" s="15" t="s">
        <v>401</v>
      </c>
      <c r="C722" t="s">
        <v>71</v>
      </c>
      <c r="D722" s="2">
        <v>36000</v>
      </c>
      <c r="E722" s="2">
        <v>7</v>
      </c>
      <c r="F722" s="1">
        <v>654.38</v>
      </c>
      <c r="G722" s="1">
        <v>0</v>
      </c>
      <c r="H722" s="1">
        <v>42226.36</v>
      </c>
      <c r="I722" s="1">
        <v>5886</v>
      </c>
      <c r="J722" s="1">
        <v>304636.23</v>
      </c>
      <c r="K722" s="1">
        <v>419.23</v>
      </c>
      <c r="L722" s="1">
        <v>0</v>
      </c>
      <c r="M722" s="1">
        <v>353822.2</v>
      </c>
      <c r="N722" s="1">
        <v>0</v>
      </c>
      <c r="O722" s="1">
        <v>0</v>
      </c>
      <c r="P722" s="1">
        <v>517469.53</v>
      </c>
      <c r="Q722" s="1">
        <v>0</v>
      </c>
      <c r="R722" s="1">
        <v>0</v>
      </c>
      <c r="S722" s="1">
        <v>502285.62</v>
      </c>
      <c r="T722" s="1">
        <v>0</v>
      </c>
      <c r="U722" s="1">
        <v>43719.81</v>
      </c>
      <c r="V722" s="1">
        <v>0</v>
      </c>
      <c r="W722" s="1">
        <v>0</v>
      </c>
      <c r="X722" s="1">
        <v>15006.3</v>
      </c>
      <c r="Y722" s="1">
        <v>0</v>
      </c>
      <c r="Z722" s="1">
        <v>310280</v>
      </c>
      <c r="AA722" s="1">
        <v>871291.73</v>
      </c>
      <c r="AB722" s="1">
        <v>310280</v>
      </c>
      <c r="AC722" s="1">
        <v>517469.53</v>
      </c>
      <c r="AD722" s="22" t="s">
        <v>380</v>
      </c>
      <c r="AE722" s="23">
        <v>44945.664377696761</v>
      </c>
    </row>
    <row r="723" spans="1:31" x14ac:dyDescent="0.25">
      <c r="A723" t="s">
        <v>372</v>
      </c>
      <c r="B723" s="15" t="s">
        <v>401</v>
      </c>
      <c r="C723" t="s">
        <v>273</v>
      </c>
      <c r="D723" s="2">
        <v>15702</v>
      </c>
      <c r="E723" s="2">
        <v>466</v>
      </c>
      <c r="F723" s="1">
        <v>108022</v>
      </c>
      <c r="G723" s="1">
        <v>256878</v>
      </c>
      <c r="H723" s="1">
        <v>13490</v>
      </c>
      <c r="I723" s="1">
        <v>4265</v>
      </c>
      <c r="J723" s="1">
        <v>44107</v>
      </c>
      <c r="K723" s="1">
        <v>1232</v>
      </c>
      <c r="L723" s="1">
        <v>0</v>
      </c>
      <c r="M723" s="1">
        <v>427994</v>
      </c>
      <c r="N723" s="1">
        <v>0</v>
      </c>
      <c r="O723" s="1">
        <v>0</v>
      </c>
      <c r="P723" s="1">
        <v>615756</v>
      </c>
      <c r="Q723" s="1">
        <v>0</v>
      </c>
      <c r="R723" s="1">
        <v>0</v>
      </c>
      <c r="S723" s="1">
        <v>366065</v>
      </c>
      <c r="T723" s="1">
        <v>0</v>
      </c>
      <c r="U723" s="1">
        <v>93332</v>
      </c>
      <c r="V723" s="1">
        <v>0</v>
      </c>
      <c r="W723" s="1">
        <v>2404</v>
      </c>
      <c r="X723" s="1">
        <v>0</v>
      </c>
      <c r="Y723" s="1">
        <v>0</v>
      </c>
      <c r="Z723" s="1">
        <v>581949</v>
      </c>
      <c r="AA723" s="1">
        <v>1043750</v>
      </c>
      <c r="AB723" s="1">
        <v>581949</v>
      </c>
      <c r="AC723" s="1">
        <v>615756</v>
      </c>
      <c r="AD723" s="22" t="s">
        <v>380</v>
      </c>
      <c r="AE723" s="23">
        <v>44967.686001388887</v>
      </c>
    </row>
    <row r="724" spans="1:31" x14ac:dyDescent="0.25">
      <c r="A724" t="s">
        <v>381</v>
      </c>
      <c r="B724" s="15" t="s">
        <v>401</v>
      </c>
      <c r="C724" t="s">
        <v>213</v>
      </c>
      <c r="D724" s="2">
        <v>12147</v>
      </c>
      <c r="E724" s="2">
        <v>384</v>
      </c>
      <c r="F724" s="1">
        <v>330336</v>
      </c>
      <c r="G724" s="1">
        <v>21651</v>
      </c>
      <c r="H724" s="1">
        <v>2527</v>
      </c>
      <c r="I724" s="1">
        <v>2380</v>
      </c>
      <c r="J724" s="1">
        <v>141639</v>
      </c>
      <c r="K724" s="1">
        <v>36229</v>
      </c>
      <c r="L724" s="1">
        <v>0</v>
      </c>
      <c r="M724" s="1">
        <v>535999</v>
      </c>
      <c r="N724" s="1">
        <v>0</v>
      </c>
      <c r="O724" s="1">
        <v>187447</v>
      </c>
      <c r="P724" s="1">
        <v>187447</v>
      </c>
      <c r="Q724" s="1">
        <v>636457</v>
      </c>
      <c r="R724" s="1">
        <v>1237</v>
      </c>
      <c r="S724" s="1">
        <v>228277</v>
      </c>
      <c r="T724" s="1">
        <v>0</v>
      </c>
      <c r="U724" s="1">
        <v>0</v>
      </c>
      <c r="V724" s="1">
        <v>33962</v>
      </c>
      <c r="W724" s="1">
        <v>2213</v>
      </c>
      <c r="X724" s="1">
        <v>158955</v>
      </c>
      <c r="Y724" s="1">
        <v>18828</v>
      </c>
      <c r="Z724" s="1">
        <v>730221</v>
      </c>
      <c r="AA724" s="1">
        <v>1359903</v>
      </c>
      <c r="AB724" s="1">
        <v>917668</v>
      </c>
      <c r="AC724" s="1">
        <v>823904</v>
      </c>
      <c r="AD724" s="22" t="s">
        <v>380</v>
      </c>
      <c r="AE724" s="23">
        <v>44972.425282673612</v>
      </c>
    </row>
    <row r="725" spans="1:31" x14ac:dyDescent="0.25">
      <c r="A725" t="s">
        <v>324</v>
      </c>
      <c r="B725" s="15" t="s">
        <v>401</v>
      </c>
      <c r="C725" t="s">
        <v>77</v>
      </c>
      <c r="D725" s="2">
        <v>89217</v>
      </c>
      <c r="E725" s="2">
        <v>56</v>
      </c>
      <c r="F725" s="1">
        <v>0</v>
      </c>
      <c r="G725" s="1">
        <v>11075</v>
      </c>
      <c r="H725" s="1">
        <v>8942</v>
      </c>
      <c r="I725" s="1">
        <v>10707</v>
      </c>
      <c r="J725" s="1">
        <v>499760</v>
      </c>
      <c r="K725" s="1">
        <v>11080</v>
      </c>
      <c r="L725" s="1">
        <v>475000</v>
      </c>
      <c r="M725" s="1">
        <v>1020164</v>
      </c>
      <c r="N725" s="1">
        <v>250000</v>
      </c>
      <c r="O725" s="1">
        <v>250000</v>
      </c>
      <c r="P725" s="1">
        <v>359784</v>
      </c>
      <c r="Q725" s="1">
        <v>0</v>
      </c>
      <c r="R725" s="1">
        <v>3600</v>
      </c>
      <c r="S725" s="1">
        <v>939859</v>
      </c>
      <c r="T725" s="1">
        <v>0</v>
      </c>
      <c r="U725" s="1">
        <v>159924</v>
      </c>
      <c r="V725" s="1">
        <v>0</v>
      </c>
      <c r="W725" s="1">
        <v>0</v>
      </c>
      <c r="X725" s="1">
        <v>0</v>
      </c>
      <c r="Y725" s="1">
        <v>10600</v>
      </c>
      <c r="Z725" s="1">
        <v>19565</v>
      </c>
      <c r="AA725" s="1">
        <v>1379948</v>
      </c>
      <c r="AB725" s="1">
        <v>269565</v>
      </c>
      <c r="AC725" s="1">
        <v>359784</v>
      </c>
      <c r="AD725" s="22" t="s">
        <v>380</v>
      </c>
      <c r="AE725" s="23">
        <v>44960.662917627313</v>
      </c>
    </row>
    <row r="726" spans="1:31" x14ac:dyDescent="0.25">
      <c r="A726" t="s">
        <v>370</v>
      </c>
      <c r="B726" s="15" t="s">
        <v>401</v>
      </c>
      <c r="C726" t="s">
        <v>71</v>
      </c>
      <c r="D726" s="2">
        <v>33899</v>
      </c>
      <c r="E726" s="2">
        <v>11</v>
      </c>
      <c r="F726" s="1">
        <v>945006.35</v>
      </c>
      <c r="G726" s="1">
        <v>34000</v>
      </c>
      <c r="H726" s="1">
        <v>96500</v>
      </c>
      <c r="I726" s="1">
        <v>0</v>
      </c>
      <c r="J726" s="1">
        <v>147182</v>
      </c>
      <c r="K726" s="1">
        <v>4600</v>
      </c>
      <c r="L726" s="1">
        <v>0</v>
      </c>
      <c r="M726" s="1">
        <v>1227288.3500000001</v>
      </c>
      <c r="N726" s="1">
        <v>0</v>
      </c>
      <c r="O726" s="1">
        <v>0</v>
      </c>
      <c r="P726" s="1">
        <v>-985291</v>
      </c>
      <c r="Q726" s="1">
        <v>0</v>
      </c>
      <c r="R726" s="1">
        <v>0</v>
      </c>
      <c r="S726" s="1">
        <v>241997.35</v>
      </c>
      <c r="T726" s="1">
        <v>0</v>
      </c>
      <c r="U726" s="1">
        <v>0</v>
      </c>
      <c r="V726" s="1">
        <v>0</v>
      </c>
      <c r="W726" s="1">
        <v>0</v>
      </c>
      <c r="X726" s="1">
        <v>0</v>
      </c>
      <c r="Y726" s="1">
        <v>0</v>
      </c>
      <c r="Z726" s="1">
        <v>0</v>
      </c>
      <c r="AA726" s="1">
        <v>241997.35</v>
      </c>
      <c r="AB726" s="1">
        <v>0</v>
      </c>
      <c r="AC726" s="1">
        <v>-985291</v>
      </c>
      <c r="AD726" s="22" t="s">
        <v>380</v>
      </c>
      <c r="AE726" s="23">
        <v>44964.499214467593</v>
      </c>
    </row>
    <row r="727" spans="1:31" x14ac:dyDescent="0.25">
      <c r="A727" t="s">
        <v>382</v>
      </c>
      <c r="B727" s="15" t="s">
        <v>401</v>
      </c>
      <c r="C727" t="s">
        <v>145</v>
      </c>
      <c r="D727" s="2">
        <v>205943</v>
      </c>
      <c r="E727" s="2">
        <v>998</v>
      </c>
      <c r="F727" s="1">
        <v>1610446</v>
      </c>
      <c r="G727" s="1">
        <v>290128</v>
      </c>
      <c r="H727" s="1">
        <v>11319</v>
      </c>
      <c r="I727" s="1">
        <v>0</v>
      </c>
      <c r="J727" s="1">
        <v>518909</v>
      </c>
      <c r="K727" s="1">
        <v>5026</v>
      </c>
      <c r="L727" s="1">
        <v>399</v>
      </c>
      <c r="M727" s="1">
        <v>2436227</v>
      </c>
      <c r="N727" s="1">
        <v>0</v>
      </c>
      <c r="O727" s="1">
        <v>333807</v>
      </c>
      <c r="P727" s="1">
        <v>1261894</v>
      </c>
      <c r="Q727" s="1">
        <v>0</v>
      </c>
      <c r="R727" s="1">
        <v>0</v>
      </c>
      <c r="S727" s="1">
        <v>3359870</v>
      </c>
      <c r="T727" s="1">
        <v>0</v>
      </c>
      <c r="U727" s="1">
        <v>0</v>
      </c>
      <c r="V727" s="1">
        <v>0</v>
      </c>
      <c r="W727" s="1">
        <v>0</v>
      </c>
      <c r="X727" s="1">
        <v>0</v>
      </c>
      <c r="Y727" s="1">
        <v>4444</v>
      </c>
      <c r="Z727" s="1">
        <v>0</v>
      </c>
      <c r="AA727" s="1">
        <v>3698121</v>
      </c>
      <c r="AB727" s="1">
        <v>333807</v>
      </c>
      <c r="AC727" s="1">
        <v>1261894</v>
      </c>
      <c r="AD727" s="22" t="s">
        <v>380</v>
      </c>
      <c r="AE727" s="23">
        <v>44952.63013179398</v>
      </c>
    </row>
    <row r="728" spans="1:31" x14ac:dyDescent="0.25">
      <c r="A728" t="s">
        <v>236</v>
      </c>
      <c r="B728" s="15" t="s">
        <v>401</v>
      </c>
      <c r="C728" t="s">
        <v>71</v>
      </c>
      <c r="D728" s="2">
        <v>2746388</v>
      </c>
      <c r="E728" s="2">
        <v>234</v>
      </c>
      <c r="F728" s="1">
        <v>0</v>
      </c>
      <c r="G728" s="1">
        <v>0</v>
      </c>
      <c r="H728" s="1">
        <v>0</v>
      </c>
      <c r="I728" s="1">
        <v>0</v>
      </c>
      <c r="J728" s="1">
        <v>0</v>
      </c>
      <c r="K728" s="1">
        <v>0</v>
      </c>
      <c r="L728" s="1">
        <v>0</v>
      </c>
      <c r="M728" s="1">
        <v>0</v>
      </c>
      <c r="N728" s="1">
        <v>0</v>
      </c>
      <c r="O728" s="1">
        <v>0</v>
      </c>
      <c r="P728" s="1">
        <v>0</v>
      </c>
      <c r="Q728" s="1">
        <v>0</v>
      </c>
      <c r="R728" s="1">
        <v>0</v>
      </c>
      <c r="S728" s="1">
        <v>0</v>
      </c>
      <c r="T728" s="1">
        <v>0</v>
      </c>
      <c r="U728" s="1">
        <v>0</v>
      </c>
      <c r="V728" s="1">
        <v>0</v>
      </c>
      <c r="W728" s="1">
        <v>0</v>
      </c>
      <c r="X728" s="1">
        <v>0</v>
      </c>
      <c r="Y728" s="1">
        <v>0</v>
      </c>
      <c r="Z728" s="1">
        <v>0</v>
      </c>
      <c r="AA728" s="1">
        <v>0</v>
      </c>
      <c r="AB728" s="1">
        <v>0</v>
      </c>
      <c r="AC728" s="1">
        <v>0</v>
      </c>
      <c r="AD728" s="22" t="s">
        <v>380</v>
      </c>
      <c r="AE728" s="23">
        <v>44964.502772222222</v>
      </c>
    </row>
    <row r="729" spans="1:31" x14ac:dyDescent="0.25">
      <c r="A729" t="s">
        <v>182</v>
      </c>
      <c r="B729" s="15" t="s">
        <v>401</v>
      </c>
      <c r="C729" t="s">
        <v>183</v>
      </c>
      <c r="D729" s="2">
        <v>54041</v>
      </c>
      <c r="E729" s="2">
        <v>1484</v>
      </c>
      <c r="F729" s="1">
        <v>279652.09000000003</v>
      </c>
      <c r="G729" s="1">
        <v>35406.01</v>
      </c>
      <c r="H729" s="1">
        <v>0</v>
      </c>
      <c r="I729" s="1">
        <v>0</v>
      </c>
      <c r="J729" s="1">
        <v>0</v>
      </c>
      <c r="K729" s="1">
        <v>0</v>
      </c>
      <c r="L729" s="1">
        <v>0</v>
      </c>
      <c r="M729" s="1">
        <v>315058.09999999998</v>
      </c>
      <c r="N729" s="1">
        <v>0</v>
      </c>
      <c r="O729" s="1">
        <v>0</v>
      </c>
      <c r="P729" s="1">
        <v>2807404.96</v>
      </c>
      <c r="Q729" s="1">
        <v>0</v>
      </c>
      <c r="R729" s="1">
        <v>0</v>
      </c>
      <c r="S729" s="1">
        <v>1072936.8400000001</v>
      </c>
      <c r="T729" s="1">
        <v>0</v>
      </c>
      <c r="U729" s="1">
        <v>0</v>
      </c>
      <c r="V729" s="1">
        <v>3313.28</v>
      </c>
      <c r="W729" s="1">
        <v>7069.85</v>
      </c>
      <c r="X729" s="1">
        <v>0</v>
      </c>
      <c r="Y729" s="1">
        <v>0</v>
      </c>
      <c r="Z729" s="1">
        <v>2039143.09</v>
      </c>
      <c r="AA729" s="1">
        <v>3122463.06</v>
      </c>
      <c r="AB729" s="1">
        <v>2039143.09</v>
      </c>
      <c r="AC729" s="1">
        <v>2807404.96</v>
      </c>
      <c r="AD729" s="22" t="s">
        <v>380</v>
      </c>
      <c r="AE729" s="23">
        <v>44956.460656909723</v>
      </c>
    </row>
    <row r="730" spans="1:31" x14ac:dyDescent="0.25">
      <c r="A730" t="s">
        <v>375</v>
      </c>
      <c r="B730" s="15" t="s">
        <v>401</v>
      </c>
      <c r="C730" t="s">
        <v>71</v>
      </c>
      <c r="D730" s="2">
        <v>85000</v>
      </c>
      <c r="E730" s="2">
        <v>8</v>
      </c>
      <c r="F730" s="1">
        <v>0</v>
      </c>
      <c r="G730" s="1">
        <v>645466.15</v>
      </c>
      <c r="H730" s="1">
        <v>95061.63</v>
      </c>
      <c r="I730" s="1">
        <v>18989.86</v>
      </c>
      <c r="J730" s="1">
        <v>670038.46</v>
      </c>
      <c r="K730" s="1">
        <v>247935.49</v>
      </c>
      <c r="L730" s="1">
        <v>0</v>
      </c>
      <c r="M730" s="1">
        <v>1677491.59</v>
      </c>
      <c r="N730" s="1">
        <v>0</v>
      </c>
      <c r="O730" s="1">
        <v>0</v>
      </c>
      <c r="P730" s="1">
        <v>1266126.25</v>
      </c>
      <c r="Q730" s="1">
        <v>0</v>
      </c>
      <c r="R730" s="1">
        <v>0</v>
      </c>
      <c r="S730" s="1">
        <v>1205527.75</v>
      </c>
      <c r="T730" s="1">
        <v>0</v>
      </c>
      <c r="U730" s="1">
        <v>323570.5</v>
      </c>
      <c r="V730" s="1">
        <v>0</v>
      </c>
      <c r="W730" s="1">
        <v>5672.9</v>
      </c>
      <c r="X730" s="1">
        <v>0</v>
      </c>
      <c r="Y730" s="1">
        <v>0</v>
      </c>
      <c r="Z730" s="1">
        <v>1408846.69</v>
      </c>
      <c r="AA730" s="1">
        <v>2943617.84</v>
      </c>
      <c r="AB730" s="1">
        <v>1408846.69</v>
      </c>
      <c r="AC730" s="1">
        <v>1266126.25</v>
      </c>
      <c r="AD730" s="22" t="s">
        <v>380</v>
      </c>
      <c r="AE730" s="23">
        <v>44973.465238657409</v>
      </c>
    </row>
    <row r="731" spans="1:31" x14ac:dyDescent="0.25">
      <c r="A731" t="s">
        <v>383</v>
      </c>
      <c r="B731" s="15" t="s">
        <v>401</v>
      </c>
      <c r="C731" t="s">
        <v>104</v>
      </c>
      <c r="D731" s="2">
        <v>15455</v>
      </c>
      <c r="E731" s="2">
        <v>502</v>
      </c>
      <c r="F731" s="1">
        <v>357963.65</v>
      </c>
      <c r="G731" s="1">
        <v>26600.81</v>
      </c>
      <c r="H731" s="1">
        <v>8102.83</v>
      </c>
      <c r="I731" s="1">
        <v>2254.8000000000002</v>
      </c>
      <c r="J731" s="1">
        <v>62196.800000000003</v>
      </c>
      <c r="K731" s="1">
        <v>0</v>
      </c>
      <c r="L731" s="1">
        <v>0</v>
      </c>
      <c r="M731" s="1">
        <v>457118.89</v>
      </c>
      <c r="N731" s="1">
        <v>0</v>
      </c>
      <c r="O731" s="1">
        <v>0</v>
      </c>
      <c r="P731" s="1">
        <v>536867.32999999996</v>
      </c>
      <c r="Q731" s="1">
        <v>0</v>
      </c>
      <c r="R731" s="1">
        <v>0</v>
      </c>
      <c r="S731" s="1">
        <v>372834.32</v>
      </c>
      <c r="T731" s="1">
        <v>194200</v>
      </c>
      <c r="U731" s="1">
        <v>0</v>
      </c>
      <c r="V731" s="1">
        <v>0</v>
      </c>
      <c r="W731" s="1">
        <v>22.19</v>
      </c>
      <c r="X731" s="1">
        <v>0</v>
      </c>
      <c r="Y731" s="1">
        <v>0</v>
      </c>
      <c r="Z731" s="1">
        <v>426929.71</v>
      </c>
      <c r="AA731" s="1">
        <v>993986.22</v>
      </c>
      <c r="AB731" s="1">
        <v>426929.71</v>
      </c>
      <c r="AC731" s="1">
        <v>536867.32999999996</v>
      </c>
      <c r="AD731" s="22" t="s">
        <v>380</v>
      </c>
      <c r="AE731" s="23">
        <v>44957.507563113424</v>
      </c>
    </row>
    <row r="732" spans="1:31" x14ac:dyDescent="0.25">
      <c r="A732" t="s">
        <v>4</v>
      </c>
      <c r="B732" s="15" t="s">
        <v>401</v>
      </c>
      <c r="C732" t="s">
        <v>90</v>
      </c>
      <c r="D732" s="2">
        <v>13143</v>
      </c>
      <c r="E732" s="2">
        <v>464</v>
      </c>
      <c r="F732" s="1">
        <v>31708</v>
      </c>
      <c r="G732" s="1">
        <v>22187</v>
      </c>
      <c r="H732" s="1">
        <v>3010</v>
      </c>
      <c r="I732" s="1">
        <v>6127</v>
      </c>
      <c r="J732" s="1">
        <v>146178</v>
      </c>
      <c r="K732" s="1">
        <v>13895</v>
      </c>
      <c r="L732" s="1">
        <v>2812</v>
      </c>
      <c r="M732" s="1">
        <v>227256</v>
      </c>
      <c r="N732" s="1">
        <v>777766.72</v>
      </c>
      <c r="O732" s="1">
        <v>777767</v>
      </c>
      <c r="P732" s="1">
        <v>583362</v>
      </c>
      <c r="Q732" s="1">
        <v>880977</v>
      </c>
      <c r="R732" s="1">
        <v>1339</v>
      </c>
      <c r="S732" s="1">
        <v>318711</v>
      </c>
      <c r="T732" s="1">
        <v>0</v>
      </c>
      <c r="U732" s="1">
        <v>0</v>
      </c>
      <c r="V732" s="1">
        <v>0</v>
      </c>
      <c r="W732" s="1">
        <v>4915</v>
      </c>
      <c r="X732" s="1">
        <v>0</v>
      </c>
      <c r="Y732" s="1">
        <v>0</v>
      </c>
      <c r="Z732" s="1">
        <v>590202</v>
      </c>
      <c r="AA732" s="1">
        <v>1691595</v>
      </c>
      <c r="AB732" s="1">
        <v>1367969</v>
      </c>
      <c r="AC732" s="1">
        <v>1464339</v>
      </c>
      <c r="AD732" s="22" t="s">
        <v>380</v>
      </c>
      <c r="AE732" s="23">
        <v>44949.53970922454</v>
      </c>
    </row>
    <row r="733" spans="1:31" x14ac:dyDescent="0.25">
      <c r="A733" t="s">
        <v>366</v>
      </c>
      <c r="B733" s="15" t="s">
        <v>401</v>
      </c>
      <c r="C733" t="s">
        <v>119</v>
      </c>
      <c r="D733" s="2">
        <v>36899</v>
      </c>
      <c r="E733" s="2">
        <v>603</v>
      </c>
      <c r="F733" s="1">
        <v>359992</v>
      </c>
      <c r="G733" s="1">
        <v>1807</v>
      </c>
      <c r="H733" s="1">
        <v>9703</v>
      </c>
      <c r="I733" s="1">
        <v>7073</v>
      </c>
      <c r="J733" s="1">
        <v>68888</v>
      </c>
      <c r="K733" s="1">
        <v>36147</v>
      </c>
      <c r="L733" s="1">
        <v>0</v>
      </c>
      <c r="M733" s="1">
        <v>483610</v>
      </c>
      <c r="N733" s="1">
        <v>0</v>
      </c>
      <c r="O733" s="1">
        <v>734894</v>
      </c>
      <c r="P733" s="1">
        <v>773558</v>
      </c>
      <c r="Q733" s="1">
        <v>750000</v>
      </c>
      <c r="R733" s="1">
        <v>0</v>
      </c>
      <c r="S733" s="1">
        <v>729049</v>
      </c>
      <c r="T733" s="1">
        <v>0</v>
      </c>
      <c r="U733" s="1">
        <v>36147</v>
      </c>
      <c r="V733" s="1">
        <v>0</v>
      </c>
      <c r="W733" s="1">
        <v>7078</v>
      </c>
      <c r="X733" s="1">
        <v>0</v>
      </c>
      <c r="Y733" s="1">
        <v>0</v>
      </c>
      <c r="Z733" s="1">
        <v>500000</v>
      </c>
      <c r="AA733" s="1">
        <v>2007168</v>
      </c>
      <c r="AB733" s="1">
        <v>1234894</v>
      </c>
      <c r="AC733" s="1">
        <v>1523558</v>
      </c>
      <c r="AD733" s="22" t="s">
        <v>380</v>
      </c>
      <c r="AE733" s="23">
        <v>44962.593067511574</v>
      </c>
    </row>
    <row r="734" spans="1:31" x14ac:dyDescent="0.25">
      <c r="A734" t="s">
        <v>338</v>
      </c>
      <c r="B734" s="15" t="s">
        <v>401</v>
      </c>
      <c r="C734" t="s">
        <v>92</v>
      </c>
      <c r="D734" s="2">
        <v>61275</v>
      </c>
      <c r="E734" s="2">
        <v>854</v>
      </c>
      <c r="F734" s="1">
        <v>1245501</v>
      </c>
      <c r="G734" s="1">
        <v>189669</v>
      </c>
      <c r="H734" s="1">
        <v>27165</v>
      </c>
      <c r="I734" s="1">
        <v>4629</v>
      </c>
      <c r="J734" s="1">
        <v>491324</v>
      </c>
      <c r="K734" s="1">
        <v>718</v>
      </c>
      <c r="L734" s="1">
        <v>0</v>
      </c>
      <c r="M734" s="1">
        <v>1959006</v>
      </c>
      <c r="N734" s="1">
        <v>0</v>
      </c>
      <c r="O734" s="1">
        <v>2159975</v>
      </c>
      <c r="P734" s="1">
        <v>2591860</v>
      </c>
      <c r="Q734" s="1">
        <v>0</v>
      </c>
      <c r="R734" s="1">
        <v>0</v>
      </c>
      <c r="S734" s="1">
        <v>1400537</v>
      </c>
      <c r="T734" s="1">
        <v>0</v>
      </c>
      <c r="U734" s="1">
        <v>0</v>
      </c>
      <c r="V734" s="1">
        <v>210315</v>
      </c>
      <c r="W734" s="1">
        <v>91053</v>
      </c>
      <c r="X734" s="1">
        <v>621349</v>
      </c>
      <c r="Y734" s="1">
        <v>67637</v>
      </c>
      <c r="Z734" s="1">
        <v>0</v>
      </c>
      <c r="AA734" s="1">
        <v>4550866</v>
      </c>
      <c r="AB734" s="1">
        <v>2159975</v>
      </c>
      <c r="AC734" s="1">
        <v>2591860</v>
      </c>
      <c r="AD734" s="22" t="s">
        <v>380</v>
      </c>
      <c r="AE734" s="23">
        <v>44945.453444444443</v>
      </c>
    </row>
    <row r="735" spans="1:31" x14ac:dyDescent="0.25">
      <c r="A735" t="s">
        <v>342</v>
      </c>
      <c r="B735" s="15" t="s">
        <v>401</v>
      </c>
      <c r="C735" t="s">
        <v>71</v>
      </c>
      <c r="D735" s="2">
        <v>273902</v>
      </c>
      <c r="E735" s="2">
        <v>946</v>
      </c>
      <c r="F735" s="1">
        <v>2219865</v>
      </c>
      <c r="G735" s="1">
        <v>4220017</v>
      </c>
      <c r="H735" s="1">
        <v>154537</v>
      </c>
      <c r="I735" s="1">
        <v>107371</v>
      </c>
      <c r="J735" s="1">
        <v>1838703</v>
      </c>
      <c r="K735" s="1">
        <v>1120214</v>
      </c>
      <c r="L735" s="1">
        <v>46287</v>
      </c>
      <c r="M735" s="1">
        <v>9706994</v>
      </c>
      <c r="N735" s="1">
        <v>3374402.71</v>
      </c>
      <c r="O735" s="1">
        <v>3374403</v>
      </c>
      <c r="P735" s="1">
        <v>2215923</v>
      </c>
      <c r="Q735" s="1">
        <v>4491628</v>
      </c>
      <c r="R735" s="1">
        <v>0</v>
      </c>
      <c r="S735" s="1">
        <v>7267078</v>
      </c>
      <c r="T735" s="1">
        <v>0</v>
      </c>
      <c r="U735" s="1">
        <v>0</v>
      </c>
      <c r="V735" s="1">
        <v>3940</v>
      </c>
      <c r="W735" s="1">
        <v>7538</v>
      </c>
      <c r="X735" s="1">
        <v>0</v>
      </c>
      <c r="Y735" s="1">
        <v>4300</v>
      </c>
      <c r="Z735" s="1">
        <v>5757286</v>
      </c>
      <c r="AA735" s="1">
        <v>16414545</v>
      </c>
      <c r="AB735" s="1">
        <v>9131689</v>
      </c>
      <c r="AC735" s="1">
        <v>6707551</v>
      </c>
      <c r="AD735" s="22" t="s">
        <v>380</v>
      </c>
      <c r="AE735" s="23">
        <v>44972.620199687502</v>
      </c>
    </row>
    <row r="736" spans="1:31" x14ac:dyDescent="0.25">
      <c r="A736" t="s">
        <v>10</v>
      </c>
      <c r="B736" s="15" t="s">
        <v>401</v>
      </c>
      <c r="C736" t="s">
        <v>133</v>
      </c>
      <c r="D736" s="2">
        <v>18972</v>
      </c>
      <c r="E736" s="2">
        <v>444</v>
      </c>
      <c r="F736" s="1">
        <v>0</v>
      </c>
      <c r="G736" s="1">
        <v>154327</v>
      </c>
      <c r="H736" s="1">
        <v>0</v>
      </c>
      <c r="I736" s="1">
        <v>5575</v>
      </c>
      <c r="J736" s="1">
        <v>10508</v>
      </c>
      <c r="K736" s="1">
        <v>256131</v>
      </c>
      <c r="L736" s="1">
        <v>0</v>
      </c>
      <c r="M736" s="1">
        <v>426621</v>
      </c>
      <c r="N736" s="1">
        <v>0</v>
      </c>
      <c r="O736" s="1">
        <v>0</v>
      </c>
      <c r="P736" s="1">
        <v>310117</v>
      </c>
      <c r="Q736" s="1">
        <v>0</v>
      </c>
      <c r="R736" s="1">
        <v>80</v>
      </c>
      <c r="S736" s="1">
        <v>342039</v>
      </c>
      <c r="T736" s="1">
        <v>0</v>
      </c>
      <c r="U736" s="1">
        <v>85621</v>
      </c>
      <c r="V736" s="1">
        <v>0</v>
      </c>
      <c r="W736" s="1">
        <v>624</v>
      </c>
      <c r="X736" s="1">
        <v>0</v>
      </c>
      <c r="Y736" s="1">
        <v>2725</v>
      </c>
      <c r="Z736" s="1">
        <v>305729</v>
      </c>
      <c r="AA736" s="1">
        <v>736738</v>
      </c>
      <c r="AB736" s="1">
        <v>305729</v>
      </c>
      <c r="AC736" s="1">
        <v>310117</v>
      </c>
      <c r="AD736" s="22" t="s">
        <v>380</v>
      </c>
      <c r="AE736" s="23">
        <v>44952.462083796294</v>
      </c>
    </row>
    <row r="737" spans="1:31" x14ac:dyDescent="0.25">
      <c r="A737" t="s">
        <v>22</v>
      </c>
      <c r="B737" s="15" t="s">
        <v>401</v>
      </c>
      <c r="C737" t="s">
        <v>116</v>
      </c>
      <c r="D737" s="2">
        <v>11000</v>
      </c>
      <c r="E737" s="2">
        <v>347</v>
      </c>
      <c r="F737" s="1">
        <v>109733.69</v>
      </c>
      <c r="G737" s="1">
        <v>9934.1299999999992</v>
      </c>
      <c r="H737" s="1">
        <v>53620.08</v>
      </c>
      <c r="I737" s="1">
        <v>3733.98</v>
      </c>
      <c r="J737" s="1">
        <v>45446.64</v>
      </c>
      <c r="K737" s="1">
        <v>0</v>
      </c>
      <c r="L737" s="1">
        <v>0</v>
      </c>
      <c r="M737" s="1">
        <v>222468.52</v>
      </c>
      <c r="N737" s="1">
        <v>846221</v>
      </c>
      <c r="O737" s="1">
        <v>846220.5</v>
      </c>
      <c r="P737" s="1">
        <v>3817.87</v>
      </c>
      <c r="Q737" s="1">
        <v>881944.76</v>
      </c>
      <c r="R737" s="1">
        <v>0</v>
      </c>
      <c r="S737" s="1">
        <v>194578.94</v>
      </c>
      <c r="T737" s="1">
        <v>0</v>
      </c>
      <c r="U737" s="1">
        <v>0</v>
      </c>
      <c r="V737" s="1">
        <v>21796.959999999999</v>
      </c>
      <c r="W737" s="1">
        <v>13738.24</v>
      </c>
      <c r="X737" s="1">
        <v>0</v>
      </c>
      <c r="Y737" s="1">
        <v>225</v>
      </c>
      <c r="Z737" s="1">
        <v>31671.51</v>
      </c>
      <c r="AA737" s="1">
        <v>1108231.1499999999</v>
      </c>
      <c r="AB737" s="1">
        <v>877892.01</v>
      </c>
      <c r="AC737" s="1">
        <v>885762.63</v>
      </c>
      <c r="AD737" s="22" t="s">
        <v>380</v>
      </c>
      <c r="AE737" s="23">
        <v>44945.585398148149</v>
      </c>
    </row>
    <row r="738" spans="1:31" x14ac:dyDescent="0.25">
      <c r="A738" t="s">
        <v>20</v>
      </c>
      <c r="B738" s="15" t="s">
        <v>401</v>
      </c>
      <c r="C738" t="s">
        <v>77</v>
      </c>
      <c r="D738" s="2">
        <v>31745</v>
      </c>
      <c r="E738" s="2">
        <v>17</v>
      </c>
      <c r="F738" s="1">
        <v>337091.5</v>
      </c>
      <c r="G738" s="1">
        <v>55822.87</v>
      </c>
      <c r="H738" s="1">
        <v>26357.5</v>
      </c>
      <c r="I738" s="1">
        <v>0</v>
      </c>
      <c r="J738" s="1">
        <v>111494.9</v>
      </c>
      <c r="K738" s="1">
        <v>0</v>
      </c>
      <c r="L738" s="1">
        <v>0</v>
      </c>
      <c r="M738" s="1">
        <v>530766.77</v>
      </c>
      <c r="N738" s="1">
        <v>0</v>
      </c>
      <c r="O738" s="1">
        <v>0</v>
      </c>
      <c r="P738" s="1">
        <v>4011441.78</v>
      </c>
      <c r="Q738" s="1">
        <v>0</v>
      </c>
      <c r="R738" s="1">
        <v>0</v>
      </c>
      <c r="S738" s="1">
        <v>1096953.04</v>
      </c>
      <c r="T738" s="1">
        <v>0</v>
      </c>
      <c r="U738" s="1">
        <v>0</v>
      </c>
      <c r="V738" s="1">
        <v>0</v>
      </c>
      <c r="W738" s="1">
        <v>16559</v>
      </c>
      <c r="X738" s="1">
        <v>0</v>
      </c>
      <c r="Y738" s="1">
        <v>0</v>
      </c>
      <c r="Z738" s="1">
        <v>3428696.51</v>
      </c>
      <c r="AA738" s="1">
        <v>4542208.55</v>
      </c>
      <c r="AB738" s="1">
        <v>3428696.51</v>
      </c>
      <c r="AC738" s="1">
        <v>4011441.78</v>
      </c>
      <c r="AD738" s="22" t="s">
        <v>380</v>
      </c>
      <c r="AE738" s="23">
        <v>44942.745887928242</v>
      </c>
    </row>
    <row r="739" spans="1:31" x14ac:dyDescent="0.25">
      <c r="A739" t="s">
        <v>197</v>
      </c>
      <c r="B739" s="15" t="s">
        <v>401</v>
      </c>
      <c r="C739" t="s">
        <v>198</v>
      </c>
      <c r="D739" s="2">
        <v>100420</v>
      </c>
      <c r="E739" s="2">
        <v>638</v>
      </c>
      <c r="F739" s="1">
        <v>88324.85</v>
      </c>
      <c r="G739" s="1">
        <v>30224.75</v>
      </c>
      <c r="H739" s="1">
        <v>22976.799999999999</v>
      </c>
      <c r="I739" s="1">
        <v>42742.71</v>
      </c>
      <c r="J739" s="1">
        <v>215740.63</v>
      </c>
      <c r="K739" s="1">
        <v>509576.41</v>
      </c>
      <c r="L739" s="1">
        <v>0</v>
      </c>
      <c r="M739" s="1">
        <v>909586.15</v>
      </c>
      <c r="N739" s="1">
        <v>2437332</v>
      </c>
      <c r="O739" s="1">
        <v>3588499.66</v>
      </c>
      <c r="P739" s="1">
        <v>7122751.0700000003</v>
      </c>
      <c r="Q739" s="1">
        <v>0</v>
      </c>
      <c r="R739" s="1">
        <v>0</v>
      </c>
      <c r="S739" s="1">
        <v>1197909.1200000001</v>
      </c>
      <c r="T739" s="1">
        <v>0</v>
      </c>
      <c r="U739" s="1">
        <v>89417.77</v>
      </c>
      <c r="V739" s="1">
        <v>4000</v>
      </c>
      <c r="W739" s="1">
        <v>49780.66</v>
      </c>
      <c r="X739" s="1">
        <v>0</v>
      </c>
      <c r="Y739" s="1">
        <v>1625</v>
      </c>
      <c r="Z739" s="1">
        <v>3101105.01</v>
      </c>
      <c r="AA739" s="1">
        <v>8032337.2199999997</v>
      </c>
      <c r="AB739" s="1">
        <v>6689604.6699999999</v>
      </c>
      <c r="AC739" s="1">
        <v>7122751.0700000003</v>
      </c>
      <c r="AD739" s="22" t="s">
        <v>380</v>
      </c>
      <c r="AE739" s="23">
        <v>44971.419863888892</v>
      </c>
    </row>
    <row r="740" spans="1:31" x14ac:dyDescent="0.25">
      <c r="A740" t="s">
        <v>368</v>
      </c>
      <c r="B740" s="15" t="s">
        <v>401</v>
      </c>
      <c r="C740" t="s">
        <v>71</v>
      </c>
      <c r="D740" s="2">
        <v>43211</v>
      </c>
      <c r="E740" s="2">
        <v>12</v>
      </c>
      <c r="F740" s="1">
        <v>211478.46</v>
      </c>
      <c r="G740" s="1">
        <v>6157.36</v>
      </c>
      <c r="H740" s="1">
        <v>46701.08</v>
      </c>
      <c r="I740" s="1">
        <v>2710.9</v>
      </c>
      <c r="J740" s="1">
        <v>128453.98</v>
      </c>
      <c r="K740" s="1">
        <v>368.03</v>
      </c>
      <c r="L740" s="1">
        <v>0</v>
      </c>
      <c r="M740" s="1">
        <v>395869.81</v>
      </c>
      <c r="N740" s="1">
        <v>0</v>
      </c>
      <c r="O740" s="1">
        <v>100000</v>
      </c>
      <c r="P740" s="1">
        <v>1263449.93</v>
      </c>
      <c r="Q740" s="1">
        <v>100000</v>
      </c>
      <c r="R740" s="1">
        <v>0</v>
      </c>
      <c r="S740" s="1">
        <v>605290.65</v>
      </c>
      <c r="T740" s="1">
        <v>0</v>
      </c>
      <c r="U740" s="1">
        <v>110884.3</v>
      </c>
      <c r="V740" s="1">
        <v>0</v>
      </c>
      <c r="W740" s="1">
        <v>1224.54</v>
      </c>
      <c r="X740" s="1">
        <v>0</v>
      </c>
      <c r="Y740" s="1">
        <v>862.25</v>
      </c>
      <c r="Z740" s="1">
        <v>941058</v>
      </c>
      <c r="AA740" s="1">
        <v>1759319.74</v>
      </c>
      <c r="AB740" s="1">
        <v>1041058</v>
      </c>
      <c r="AC740" s="1">
        <v>1363449.93</v>
      </c>
      <c r="AD740" s="22" t="s">
        <v>380</v>
      </c>
      <c r="AE740" s="23">
        <v>44967.638784571762</v>
      </c>
    </row>
    <row r="741" spans="1:31" x14ac:dyDescent="0.25">
      <c r="A741" t="s">
        <v>305</v>
      </c>
      <c r="B741" s="15" t="s">
        <v>401</v>
      </c>
      <c r="C741" t="s">
        <v>232</v>
      </c>
      <c r="D741" s="2">
        <v>15341</v>
      </c>
      <c r="E741" s="2">
        <v>405</v>
      </c>
      <c r="F741" s="1">
        <v>181528.73</v>
      </c>
      <c r="G741" s="1">
        <v>3944.96</v>
      </c>
      <c r="H741" s="1">
        <v>7005.34</v>
      </c>
      <c r="I741" s="1">
        <v>1702.19</v>
      </c>
      <c r="J741" s="1">
        <v>46971.839999999997</v>
      </c>
      <c r="K741" s="1">
        <v>0</v>
      </c>
      <c r="L741" s="1">
        <v>0</v>
      </c>
      <c r="M741" s="1">
        <v>241153.06</v>
      </c>
      <c r="N741" s="1">
        <v>220075.65</v>
      </c>
      <c r="O741" s="1">
        <v>220076</v>
      </c>
      <c r="P741" s="1">
        <v>665822.47</v>
      </c>
      <c r="Q741" s="1">
        <v>220119.55</v>
      </c>
      <c r="R741" s="1">
        <v>0</v>
      </c>
      <c r="S741" s="1">
        <v>300783.26</v>
      </c>
      <c r="T741" s="1">
        <v>0</v>
      </c>
      <c r="U741" s="1">
        <v>0</v>
      </c>
      <c r="V741" s="1">
        <v>0</v>
      </c>
      <c r="W741" s="1">
        <v>186.48</v>
      </c>
      <c r="X741" s="1">
        <v>0</v>
      </c>
      <c r="Y741" s="1">
        <v>3757.54</v>
      </c>
      <c r="Z741" s="1">
        <v>602291.80000000005</v>
      </c>
      <c r="AA741" s="1">
        <v>1127095.08</v>
      </c>
      <c r="AB741" s="1">
        <v>822367.8</v>
      </c>
      <c r="AC741" s="1">
        <v>885942.02</v>
      </c>
      <c r="AD741" s="23">
        <v>44981.602865856483</v>
      </c>
      <c r="AE741" s="23">
        <v>44967.428524224539</v>
      </c>
    </row>
    <row r="742" spans="1:31" x14ac:dyDescent="0.25">
      <c r="A742" t="s">
        <v>7</v>
      </c>
      <c r="B742" s="15" t="s">
        <v>401</v>
      </c>
      <c r="C742" t="s">
        <v>100</v>
      </c>
      <c r="D742" s="2">
        <v>19722</v>
      </c>
      <c r="E742" s="2">
        <v>417</v>
      </c>
      <c r="F742" s="1">
        <v>145305</v>
      </c>
      <c r="G742" s="1">
        <v>13678</v>
      </c>
      <c r="H742" s="1">
        <v>2493</v>
      </c>
      <c r="I742" s="1">
        <v>3991</v>
      </c>
      <c r="J742" s="1">
        <v>131405</v>
      </c>
      <c r="K742" s="1">
        <v>2187</v>
      </c>
      <c r="L742" s="1">
        <v>780</v>
      </c>
      <c r="M742" s="1">
        <v>299839</v>
      </c>
      <c r="N742" s="1">
        <v>0</v>
      </c>
      <c r="O742" s="1">
        <v>622677</v>
      </c>
      <c r="P742" s="1">
        <v>712165</v>
      </c>
      <c r="Q742" s="1">
        <v>0</v>
      </c>
      <c r="R742" s="1">
        <v>0</v>
      </c>
      <c r="S742" s="1">
        <v>376803</v>
      </c>
      <c r="T742" s="1">
        <v>0</v>
      </c>
      <c r="U742" s="1">
        <v>0</v>
      </c>
      <c r="V742" s="1">
        <v>0</v>
      </c>
      <c r="W742" s="1">
        <v>12524</v>
      </c>
      <c r="X742" s="1">
        <v>0</v>
      </c>
      <c r="Y742" s="1">
        <v>0</v>
      </c>
      <c r="Z742" s="1">
        <v>0</v>
      </c>
      <c r="AA742" s="1">
        <v>1012004</v>
      </c>
      <c r="AB742" s="1">
        <v>622677</v>
      </c>
      <c r="AC742" s="1">
        <v>712165</v>
      </c>
      <c r="AD742" s="22" t="s">
        <v>380</v>
      </c>
      <c r="AE742" s="23">
        <v>44949.607667789351</v>
      </c>
    </row>
    <row r="743" spans="1:31" x14ac:dyDescent="0.25">
      <c r="A743" t="s">
        <v>199</v>
      </c>
      <c r="B743" s="15" t="s">
        <v>401</v>
      </c>
      <c r="C743" t="s">
        <v>328</v>
      </c>
      <c r="D743" s="2">
        <v>932877</v>
      </c>
      <c r="E743" s="2">
        <v>336</v>
      </c>
      <c r="F743" s="1">
        <v>879665</v>
      </c>
      <c r="G743" s="1">
        <v>8276002</v>
      </c>
      <c r="H743" s="1">
        <v>783196</v>
      </c>
      <c r="I743" s="1">
        <v>69705</v>
      </c>
      <c r="J743" s="1">
        <v>4849417</v>
      </c>
      <c r="K743" s="1">
        <v>527823</v>
      </c>
      <c r="L743" s="1">
        <v>0</v>
      </c>
      <c r="M743" s="1">
        <v>15387399</v>
      </c>
      <c r="N743" s="1">
        <v>35550313</v>
      </c>
      <c r="O743" s="1">
        <v>35550313</v>
      </c>
      <c r="P743" s="1">
        <v>0</v>
      </c>
      <c r="Q743" s="1">
        <v>39318885</v>
      </c>
      <c r="R743" s="1">
        <v>1591</v>
      </c>
      <c r="S743" s="1">
        <v>17932152</v>
      </c>
      <c r="T743" s="1">
        <v>28485</v>
      </c>
      <c r="U743" s="1">
        <v>59837</v>
      </c>
      <c r="V743" s="1">
        <v>0</v>
      </c>
      <c r="W743" s="1">
        <v>531785</v>
      </c>
      <c r="X743" s="1">
        <v>601212</v>
      </c>
      <c r="Y743" s="1">
        <v>2500</v>
      </c>
      <c r="Z743" s="1">
        <v>0</v>
      </c>
      <c r="AA743" s="1">
        <v>54706284</v>
      </c>
      <c r="AB743" s="1">
        <v>35550313</v>
      </c>
      <c r="AC743" s="1">
        <v>39318885</v>
      </c>
      <c r="AD743" s="22" t="s">
        <v>380</v>
      </c>
      <c r="AE743" s="23">
        <v>44958.494551307871</v>
      </c>
    </row>
    <row r="744" spans="1:31" x14ac:dyDescent="0.25">
      <c r="A744" t="s">
        <v>376</v>
      </c>
      <c r="B744" s="15" t="s">
        <v>401</v>
      </c>
      <c r="C744" t="s">
        <v>71</v>
      </c>
      <c r="D744" s="2">
        <v>108332</v>
      </c>
      <c r="E744" s="2">
        <v>33</v>
      </c>
      <c r="F744" s="1">
        <v>3007694</v>
      </c>
      <c r="G744" s="1">
        <v>278750</v>
      </c>
      <c r="H744" s="1">
        <v>69569</v>
      </c>
      <c r="I744" s="1">
        <v>31133</v>
      </c>
      <c r="J744" s="1">
        <v>1137904</v>
      </c>
      <c r="K744" s="1">
        <v>97765</v>
      </c>
      <c r="L744" s="1">
        <v>0</v>
      </c>
      <c r="M744" s="1">
        <v>4622815</v>
      </c>
      <c r="N744" s="1">
        <v>0</v>
      </c>
      <c r="O744" s="1">
        <v>1799420</v>
      </c>
      <c r="P744" s="1">
        <v>-2082140</v>
      </c>
      <c r="Q744" s="1">
        <v>3235472</v>
      </c>
      <c r="R744" s="1">
        <v>0</v>
      </c>
      <c r="S744" s="1">
        <v>1972253</v>
      </c>
      <c r="T744" s="1">
        <v>37</v>
      </c>
      <c r="U744" s="1">
        <v>0</v>
      </c>
      <c r="V744" s="1">
        <v>0</v>
      </c>
      <c r="W744" s="1">
        <v>10492</v>
      </c>
      <c r="X744" s="1">
        <v>10000</v>
      </c>
      <c r="Y744" s="1">
        <v>0</v>
      </c>
      <c r="Z744" s="1">
        <v>1983945</v>
      </c>
      <c r="AA744" s="1">
        <v>5776147</v>
      </c>
      <c r="AB744" s="1">
        <v>3783365</v>
      </c>
      <c r="AC744" s="1">
        <v>1153332</v>
      </c>
      <c r="AD744" s="22" t="s">
        <v>380</v>
      </c>
      <c r="AE744" s="23">
        <v>44972.706093402776</v>
      </c>
    </row>
    <row r="745" spans="1:31" x14ac:dyDescent="0.25">
      <c r="A745" t="s">
        <v>384</v>
      </c>
      <c r="B745" s="15" t="s">
        <v>401</v>
      </c>
      <c r="C745" t="s">
        <v>106</v>
      </c>
      <c r="D745" s="2">
        <v>18576</v>
      </c>
      <c r="E745" s="2">
        <v>650</v>
      </c>
      <c r="F745" s="1">
        <v>210093.94</v>
      </c>
      <c r="G745" s="1">
        <v>14451.15</v>
      </c>
      <c r="H745" s="1">
        <v>2011.42</v>
      </c>
      <c r="I745" s="1">
        <v>801.45</v>
      </c>
      <c r="J745" s="1">
        <v>100693.3</v>
      </c>
      <c r="K745" s="1">
        <v>24886</v>
      </c>
      <c r="L745" s="1">
        <v>17847.099999999999</v>
      </c>
      <c r="M745" s="1">
        <v>370907.73</v>
      </c>
      <c r="N745" s="1">
        <v>518566.68</v>
      </c>
      <c r="O745" s="1">
        <v>518567</v>
      </c>
      <c r="P745" s="1">
        <v>48391.62</v>
      </c>
      <c r="Q745" s="1">
        <v>550000</v>
      </c>
      <c r="R745" s="1">
        <v>123.37</v>
      </c>
      <c r="S745" s="1">
        <v>316623.37</v>
      </c>
      <c r="T745" s="1">
        <v>0</v>
      </c>
      <c r="U745" s="1">
        <v>0</v>
      </c>
      <c r="V745" s="1">
        <v>0</v>
      </c>
      <c r="W745" s="1">
        <v>3095.98</v>
      </c>
      <c r="X745" s="1">
        <v>0</v>
      </c>
      <c r="Y745" s="1">
        <v>0</v>
      </c>
      <c r="Z745" s="1">
        <v>131013</v>
      </c>
      <c r="AA745" s="1">
        <v>969299.35</v>
      </c>
      <c r="AB745" s="1">
        <v>649580</v>
      </c>
      <c r="AC745" s="1">
        <v>598391.62</v>
      </c>
      <c r="AD745" s="22" t="s">
        <v>380</v>
      </c>
      <c r="AE745" s="23">
        <v>44956.480074618055</v>
      </c>
    </row>
    <row r="746" spans="1:31" x14ac:dyDescent="0.25">
      <c r="A746" t="s">
        <v>19</v>
      </c>
      <c r="B746" s="15" t="s">
        <v>401</v>
      </c>
      <c r="C746" t="s">
        <v>274</v>
      </c>
      <c r="D746" s="2">
        <v>5100</v>
      </c>
      <c r="E746" s="2">
        <v>223</v>
      </c>
      <c r="F746" s="1">
        <v>91218.01</v>
      </c>
      <c r="G746" s="1">
        <v>11514.84</v>
      </c>
      <c r="H746" s="1">
        <v>1120.28</v>
      </c>
      <c r="I746" s="1">
        <v>142</v>
      </c>
      <c r="J746" s="1">
        <v>7458.25</v>
      </c>
      <c r="K746" s="1">
        <v>59025.919999999998</v>
      </c>
      <c r="L746" s="1">
        <v>0</v>
      </c>
      <c r="M746" s="1">
        <v>170479.3</v>
      </c>
      <c r="N746" s="1">
        <v>0</v>
      </c>
      <c r="O746" s="1">
        <v>0</v>
      </c>
      <c r="P746" s="1">
        <v>45475.85</v>
      </c>
      <c r="Q746" s="1">
        <v>0</v>
      </c>
      <c r="R746" s="1">
        <v>0</v>
      </c>
      <c r="S746" s="1">
        <v>146573.07999999999</v>
      </c>
      <c r="T746" s="1">
        <v>0</v>
      </c>
      <c r="U746" s="1">
        <v>0</v>
      </c>
      <c r="V746" s="1">
        <v>0</v>
      </c>
      <c r="W746" s="1">
        <v>48.28</v>
      </c>
      <c r="X746" s="1">
        <v>0</v>
      </c>
      <c r="Y746" s="1">
        <v>0</v>
      </c>
      <c r="Z746" s="1">
        <v>69333.789999999994</v>
      </c>
      <c r="AA746" s="1">
        <v>215955.15</v>
      </c>
      <c r="AB746" s="1">
        <v>69333.789999999994</v>
      </c>
      <c r="AC746" s="1">
        <v>45475.85</v>
      </c>
      <c r="AD746" s="22" t="s">
        <v>380</v>
      </c>
      <c r="AE746" s="23">
        <v>44944.428816550928</v>
      </c>
    </row>
    <row r="747" spans="1:31" x14ac:dyDescent="0.25">
      <c r="A747" t="s">
        <v>126</v>
      </c>
      <c r="B747" s="15" t="s">
        <v>401</v>
      </c>
      <c r="C747" t="s">
        <v>127</v>
      </c>
      <c r="D747" s="2">
        <v>34576</v>
      </c>
      <c r="E747" s="2">
        <v>480</v>
      </c>
      <c r="F747" s="1">
        <v>239226</v>
      </c>
      <c r="G747" s="1">
        <v>58977</v>
      </c>
      <c r="H747" s="1">
        <v>4252</v>
      </c>
      <c r="I747" s="1">
        <v>24698</v>
      </c>
      <c r="J747" s="1">
        <v>594011</v>
      </c>
      <c r="K747" s="1">
        <v>14459</v>
      </c>
      <c r="L747" s="1">
        <v>515</v>
      </c>
      <c r="M747" s="1">
        <v>937157</v>
      </c>
      <c r="N747" s="1">
        <v>0</v>
      </c>
      <c r="O747" s="1">
        <v>1455860.45</v>
      </c>
      <c r="P747" s="1">
        <v>1560168.45</v>
      </c>
      <c r="Q747" s="1">
        <v>0</v>
      </c>
      <c r="R747" s="1">
        <v>1019</v>
      </c>
      <c r="S747" s="1">
        <v>922143</v>
      </c>
      <c r="T747" s="1">
        <v>0</v>
      </c>
      <c r="U747" s="1">
        <v>109545</v>
      </c>
      <c r="V747" s="1">
        <v>0</v>
      </c>
      <c r="W747" s="1">
        <v>7981</v>
      </c>
      <c r="X747" s="1">
        <v>0</v>
      </c>
      <c r="Y747" s="1">
        <v>1796</v>
      </c>
      <c r="Z747" s="1">
        <v>0</v>
      </c>
      <c r="AA747" s="1">
        <v>2497325.4500000002</v>
      </c>
      <c r="AB747" s="1">
        <v>1455860.45</v>
      </c>
      <c r="AC747" s="1">
        <v>1560168.45</v>
      </c>
      <c r="AD747" s="22" t="s">
        <v>380</v>
      </c>
      <c r="AE747" s="23">
        <v>44958.590025810183</v>
      </c>
    </row>
    <row r="748" spans="1:31" x14ac:dyDescent="0.25">
      <c r="A748" t="s">
        <v>378</v>
      </c>
      <c r="B748" s="15" t="s">
        <v>401</v>
      </c>
      <c r="C748" t="s">
        <v>71</v>
      </c>
      <c r="D748" s="2">
        <v>31930</v>
      </c>
      <c r="E748" s="2">
        <v>4</v>
      </c>
      <c r="F748" s="1">
        <v>4370.88</v>
      </c>
      <c r="G748" s="1">
        <v>2064.38</v>
      </c>
      <c r="H748" s="1">
        <v>5190.76</v>
      </c>
      <c r="I748" s="1">
        <v>527.35</v>
      </c>
      <c r="J748" s="1">
        <v>158500.6</v>
      </c>
      <c r="K748" s="1">
        <v>295</v>
      </c>
      <c r="L748" s="1">
        <v>0</v>
      </c>
      <c r="M748" s="1">
        <v>170948.97</v>
      </c>
      <c r="N748" s="1">
        <v>0</v>
      </c>
      <c r="O748" s="1">
        <v>0</v>
      </c>
      <c r="P748" s="1">
        <v>879283.59</v>
      </c>
      <c r="Q748" s="1">
        <v>0</v>
      </c>
      <c r="R748" s="1">
        <v>0</v>
      </c>
      <c r="S748" s="1">
        <v>434966.65</v>
      </c>
      <c r="T748" s="1">
        <v>0</v>
      </c>
      <c r="U748" s="1">
        <v>0</v>
      </c>
      <c r="V748" s="1">
        <v>0</v>
      </c>
      <c r="W748" s="1">
        <v>119.18</v>
      </c>
      <c r="X748" s="1">
        <v>0</v>
      </c>
      <c r="Y748" s="1">
        <v>0</v>
      </c>
      <c r="Z748" s="1">
        <v>615146.73</v>
      </c>
      <c r="AA748" s="1">
        <v>1050232.56</v>
      </c>
      <c r="AB748" s="1">
        <v>615146.73</v>
      </c>
      <c r="AC748" s="1">
        <v>879283.59</v>
      </c>
      <c r="AD748" s="22" t="s">
        <v>380</v>
      </c>
      <c r="AE748" s="23">
        <v>44995.516406979164</v>
      </c>
    </row>
    <row r="749" spans="1:31" x14ac:dyDescent="0.25">
      <c r="A749" t="s">
        <v>241</v>
      </c>
      <c r="B749" s="15" t="s">
        <v>401</v>
      </c>
      <c r="C749" t="s">
        <v>189</v>
      </c>
      <c r="D749" s="2">
        <v>114797</v>
      </c>
      <c r="E749" s="2">
        <v>39</v>
      </c>
      <c r="F749" s="1">
        <v>325000</v>
      </c>
      <c r="G749" s="1">
        <v>0</v>
      </c>
      <c r="H749" s="1">
        <v>11473.8</v>
      </c>
      <c r="I749" s="1">
        <v>6965</v>
      </c>
      <c r="J749" s="1">
        <v>165902.74</v>
      </c>
      <c r="K749" s="1">
        <v>0</v>
      </c>
      <c r="L749" s="1">
        <v>0</v>
      </c>
      <c r="M749" s="1">
        <v>509341.54</v>
      </c>
      <c r="N749" s="1">
        <v>0</v>
      </c>
      <c r="O749" s="1">
        <v>0</v>
      </c>
      <c r="P749" s="1">
        <v>5543301.46</v>
      </c>
      <c r="Q749" s="1">
        <v>0</v>
      </c>
      <c r="R749" s="1">
        <v>0</v>
      </c>
      <c r="S749" s="1">
        <v>1467215</v>
      </c>
      <c r="T749" s="1">
        <v>0</v>
      </c>
      <c r="U749" s="1">
        <v>0</v>
      </c>
      <c r="V749" s="1">
        <v>0</v>
      </c>
      <c r="W749" s="1">
        <v>35105</v>
      </c>
      <c r="X749" s="1">
        <v>0</v>
      </c>
      <c r="Y749" s="1">
        <v>0</v>
      </c>
      <c r="Z749" s="1">
        <v>4550323</v>
      </c>
      <c r="AA749" s="1">
        <v>6052643</v>
      </c>
      <c r="AB749" s="1">
        <v>4550323</v>
      </c>
      <c r="AC749" s="1">
        <v>5543301.46</v>
      </c>
      <c r="AD749" s="22" t="s">
        <v>380</v>
      </c>
      <c r="AE749" s="23">
        <v>44956.629353703705</v>
      </c>
    </row>
    <row r="750" spans="1:31" x14ac:dyDescent="0.25">
      <c r="A750" t="s">
        <v>144</v>
      </c>
      <c r="B750" s="15" t="s">
        <v>401</v>
      </c>
      <c r="C750" t="s">
        <v>71</v>
      </c>
      <c r="D750" s="2">
        <v>74486</v>
      </c>
      <c r="E750" s="2">
        <v>8</v>
      </c>
      <c r="F750" s="1">
        <v>794723.91</v>
      </c>
      <c r="G750" s="1">
        <v>19666.060000000001</v>
      </c>
      <c r="H750" s="1">
        <v>34574.67</v>
      </c>
      <c r="I750" s="1">
        <v>6160.9</v>
      </c>
      <c r="J750" s="1">
        <v>708688.52</v>
      </c>
      <c r="K750" s="1">
        <v>90000</v>
      </c>
      <c r="L750" s="1">
        <v>24665.78</v>
      </c>
      <c r="M750" s="1">
        <v>1678479.84</v>
      </c>
      <c r="N750" s="1">
        <v>536400.9</v>
      </c>
      <c r="O750" s="1">
        <v>536401</v>
      </c>
      <c r="P750" s="1">
        <v>1244910.24</v>
      </c>
      <c r="Q750" s="1">
        <v>317856.59000000003</v>
      </c>
      <c r="R750" s="1">
        <v>0</v>
      </c>
      <c r="S750" s="1">
        <v>1709730.42</v>
      </c>
      <c r="T750" s="1">
        <v>0</v>
      </c>
      <c r="U750" s="1">
        <v>0</v>
      </c>
      <c r="V750" s="1">
        <v>0</v>
      </c>
      <c r="W750" s="1">
        <v>8339.25</v>
      </c>
      <c r="X750" s="1">
        <v>0</v>
      </c>
      <c r="Y750" s="1">
        <v>0</v>
      </c>
      <c r="Z750" s="1">
        <v>986776</v>
      </c>
      <c r="AA750" s="1">
        <v>3241246.67</v>
      </c>
      <c r="AB750" s="1">
        <v>1523177</v>
      </c>
      <c r="AC750" s="1">
        <v>1562766.83</v>
      </c>
      <c r="AD750" s="22" t="s">
        <v>380</v>
      </c>
      <c r="AE750" s="23">
        <v>44963.394884456022</v>
      </c>
    </row>
    <row r="751" spans="1:31" x14ac:dyDescent="0.25">
      <c r="A751" t="s">
        <v>345</v>
      </c>
      <c r="B751" s="15" t="s">
        <v>401</v>
      </c>
      <c r="C751" t="s">
        <v>259</v>
      </c>
      <c r="D751" s="2">
        <v>24100</v>
      </c>
      <c r="E751" s="2">
        <v>720</v>
      </c>
      <c r="F751" s="1">
        <v>62794.2</v>
      </c>
      <c r="G751" s="1">
        <v>14487.83</v>
      </c>
      <c r="H751" s="1">
        <v>4853.29</v>
      </c>
      <c r="I751" s="1">
        <v>2614.85</v>
      </c>
      <c r="J751" s="1">
        <v>242572.89</v>
      </c>
      <c r="K751" s="1">
        <v>8414.7000000000007</v>
      </c>
      <c r="L751" s="1">
        <v>0</v>
      </c>
      <c r="M751" s="1">
        <v>339623.97</v>
      </c>
      <c r="N751" s="1">
        <v>0</v>
      </c>
      <c r="O751" s="1">
        <v>0</v>
      </c>
      <c r="P751" s="1">
        <v>1009773.9</v>
      </c>
      <c r="Q751" s="1">
        <v>0</v>
      </c>
      <c r="R751" s="1">
        <v>3886.21</v>
      </c>
      <c r="S751" s="1">
        <v>567664.4</v>
      </c>
      <c r="T751" s="1">
        <v>0</v>
      </c>
      <c r="U751" s="1">
        <v>0</v>
      </c>
      <c r="V751" s="1">
        <v>0</v>
      </c>
      <c r="W751" s="1">
        <v>8138.75</v>
      </c>
      <c r="X751" s="1">
        <v>0</v>
      </c>
      <c r="Y751" s="1">
        <v>0</v>
      </c>
      <c r="Z751" s="1">
        <v>773594.72</v>
      </c>
      <c r="AA751" s="1">
        <v>1349397.87</v>
      </c>
      <c r="AB751" s="1">
        <v>773594.72</v>
      </c>
      <c r="AC751" s="1">
        <v>1009773.9</v>
      </c>
      <c r="AD751" s="22" t="s">
        <v>380</v>
      </c>
      <c r="AE751" s="23">
        <v>44963.616397256941</v>
      </c>
    </row>
    <row r="752" spans="1:31" x14ac:dyDescent="0.25">
      <c r="A752" t="s">
        <v>266</v>
      </c>
      <c r="B752" s="15" t="s">
        <v>401</v>
      </c>
      <c r="C752" t="s">
        <v>267</v>
      </c>
      <c r="D752" s="2">
        <v>12961</v>
      </c>
      <c r="E752" s="2">
        <v>486</v>
      </c>
      <c r="F752" s="1">
        <v>27095.35</v>
      </c>
      <c r="G752" s="1">
        <v>12150.61</v>
      </c>
      <c r="H752" s="1">
        <v>45372</v>
      </c>
      <c r="I752" s="1">
        <v>13908.3</v>
      </c>
      <c r="J752" s="1">
        <v>427016.45</v>
      </c>
      <c r="K752" s="1">
        <v>10950</v>
      </c>
      <c r="L752" s="1">
        <v>0</v>
      </c>
      <c r="M752" s="1">
        <v>536492.71</v>
      </c>
      <c r="N752" s="1">
        <v>0</v>
      </c>
      <c r="O752" s="1">
        <v>411035.18</v>
      </c>
      <c r="P752" s="1">
        <v>193437.02</v>
      </c>
      <c r="Q752" s="1">
        <v>0</v>
      </c>
      <c r="R752" s="1">
        <v>0</v>
      </c>
      <c r="S752" s="1">
        <v>286038.28000000003</v>
      </c>
      <c r="T752" s="1">
        <v>0</v>
      </c>
      <c r="U752" s="1">
        <v>0</v>
      </c>
      <c r="V752" s="1">
        <v>0</v>
      </c>
      <c r="W752" s="1">
        <v>603.26</v>
      </c>
      <c r="X752" s="1">
        <v>0</v>
      </c>
      <c r="Y752" s="1">
        <v>0</v>
      </c>
      <c r="Z752" s="1">
        <v>32253.01</v>
      </c>
      <c r="AA752" s="1">
        <v>729929.73</v>
      </c>
      <c r="AB752" s="1">
        <v>443288.19</v>
      </c>
      <c r="AC752" s="1">
        <v>193437.02</v>
      </c>
      <c r="AD752" s="22" t="s">
        <v>380</v>
      </c>
      <c r="AE752" s="23">
        <v>44973.583639699071</v>
      </c>
    </row>
    <row r="753" spans="1:31" x14ac:dyDescent="0.25">
      <c r="A753" t="s">
        <v>215</v>
      </c>
      <c r="B753" s="15" t="s">
        <v>401</v>
      </c>
      <c r="C753" t="s">
        <v>77</v>
      </c>
      <c r="D753" s="2">
        <v>86000</v>
      </c>
      <c r="E753" s="2">
        <v>23</v>
      </c>
      <c r="F753" s="1">
        <v>1072058</v>
      </c>
      <c r="G753" s="1">
        <v>119936</v>
      </c>
      <c r="H753" s="1">
        <v>7280</v>
      </c>
      <c r="I753" s="1">
        <v>9391</v>
      </c>
      <c r="J753" s="1">
        <v>98303</v>
      </c>
      <c r="K753" s="1">
        <v>68290</v>
      </c>
      <c r="L753" s="1">
        <v>0</v>
      </c>
      <c r="M753" s="1">
        <v>1375258</v>
      </c>
      <c r="N753" s="1">
        <v>0</v>
      </c>
      <c r="O753" s="1">
        <v>0</v>
      </c>
      <c r="P753" s="1">
        <v>-726294</v>
      </c>
      <c r="Q753" s="1">
        <v>0</v>
      </c>
      <c r="R753" s="1">
        <v>0</v>
      </c>
      <c r="S753" s="1">
        <v>178084</v>
      </c>
      <c r="T753" s="1">
        <v>0</v>
      </c>
      <c r="U753" s="1">
        <v>0</v>
      </c>
      <c r="V753" s="1">
        <v>0</v>
      </c>
      <c r="W753" s="1">
        <v>8152</v>
      </c>
      <c r="X753" s="1">
        <v>462728</v>
      </c>
      <c r="Y753" s="1">
        <v>0</v>
      </c>
      <c r="Z753" s="1">
        <v>0</v>
      </c>
      <c r="AA753" s="1">
        <v>648964</v>
      </c>
      <c r="AB753" s="1">
        <v>0</v>
      </c>
      <c r="AC753" s="1">
        <v>-726294</v>
      </c>
      <c r="AD753" s="22" t="s">
        <v>380</v>
      </c>
      <c r="AE753" s="23">
        <v>44986.440715937497</v>
      </c>
    </row>
    <row r="754" spans="1:31" x14ac:dyDescent="0.25">
      <c r="A754" t="s">
        <v>11</v>
      </c>
      <c r="B754" s="15" t="s">
        <v>401</v>
      </c>
      <c r="C754" t="s">
        <v>136</v>
      </c>
      <c r="D754" s="2">
        <v>37726</v>
      </c>
      <c r="E754" s="2">
        <v>409</v>
      </c>
      <c r="F754" s="1">
        <v>155029</v>
      </c>
      <c r="G754" s="1">
        <v>40667</v>
      </c>
      <c r="H754" s="1">
        <v>1997</v>
      </c>
      <c r="I754" s="1">
        <v>9251</v>
      </c>
      <c r="J754" s="1">
        <v>137319</v>
      </c>
      <c r="K754" s="1">
        <v>64589</v>
      </c>
      <c r="L754" s="1">
        <v>0</v>
      </c>
      <c r="M754" s="1">
        <v>414291</v>
      </c>
      <c r="N754" s="1">
        <v>798930</v>
      </c>
      <c r="O754" s="1">
        <v>798930</v>
      </c>
      <c r="P754" s="1">
        <v>75828</v>
      </c>
      <c r="Q754" s="1">
        <v>990985</v>
      </c>
      <c r="R754" s="1">
        <v>5439</v>
      </c>
      <c r="S754" s="1">
        <v>468030</v>
      </c>
      <c r="T754" s="1">
        <v>0</v>
      </c>
      <c r="U754" s="1">
        <v>80951</v>
      </c>
      <c r="V754" s="1">
        <v>0</v>
      </c>
      <c r="W754" s="1">
        <v>4458</v>
      </c>
      <c r="X754" s="1">
        <v>0</v>
      </c>
      <c r="Y754" s="1">
        <v>0</v>
      </c>
      <c r="Z754" s="1">
        <v>128735</v>
      </c>
      <c r="AA754" s="1">
        <v>1481104</v>
      </c>
      <c r="AB754" s="1">
        <v>927665</v>
      </c>
      <c r="AC754" s="1">
        <v>1066813</v>
      </c>
      <c r="AD754" s="22" t="s">
        <v>380</v>
      </c>
      <c r="AE754" s="23">
        <v>44939.592334143519</v>
      </c>
    </row>
    <row r="755" spans="1:31" x14ac:dyDescent="0.25">
      <c r="A755" t="s">
        <v>357</v>
      </c>
      <c r="B755" s="15" t="s">
        <v>401</v>
      </c>
      <c r="C755" t="s">
        <v>75</v>
      </c>
      <c r="D755" s="2">
        <v>34340</v>
      </c>
      <c r="E755" s="2">
        <v>883</v>
      </c>
      <c r="F755" s="1">
        <v>83817.399999999994</v>
      </c>
      <c r="G755" s="1">
        <v>77126.47</v>
      </c>
      <c r="H755" s="1">
        <v>9823.9</v>
      </c>
      <c r="I755" s="1">
        <v>15273.52</v>
      </c>
      <c r="J755" s="1">
        <v>115888.6</v>
      </c>
      <c r="K755" s="1">
        <v>445973.26</v>
      </c>
      <c r="L755" s="1">
        <v>232.15</v>
      </c>
      <c r="M755" s="1">
        <v>751768.89</v>
      </c>
      <c r="N755" s="1">
        <v>600000</v>
      </c>
      <c r="O755" s="1">
        <v>600000</v>
      </c>
      <c r="P755" s="1">
        <v>1326939.3999999999</v>
      </c>
      <c r="Q755" s="1">
        <v>0</v>
      </c>
      <c r="R755" s="1">
        <v>3633.59</v>
      </c>
      <c r="S755" s="1">
        <v>553427.21</v>
      </c>
      <c r="T755" s="1">
        <v>0</v>
      </c>
      <c r="U755" s="1">
        <v>327000</v>
      </c>
      <c r="V755" s="1">
        <v>0</v>
      </c>
      <c r="W755" s="1">
        <v>6693.74</v>
      </c>
      <c r="X755" s="1">
        <v>0</v>
      </c>
      <c r="Y755" s="1">
        <v>11420.34</v>
      </c>
      <c r="Z755" s="1">
        <v>580167</v>
      </c>
      <c r="AA755" s="1">
        <v>2078708.29</v>
      </c>
      <c r="AB755" s="1">
        <v>1180167</v>
      </c>
      <c r="AC755" s="1">
        <v>1326939.3999999999</v>
      </c>
      <c r="AD755" s="22" t="s">
        <v>380</v>
      </c>
      <c r="AE755" s="23">
        <v>44955.579200960645</v>
      </c>
    </row>
    <row r="756" spans="1:31" x14ac:dyDescent="0.25">
      <c r="A756" t="s">
        <v>358</v>
      </c>
      <c r="B756" s="15" t="s">
        <v>401</v>
      </c>
      <c r="C756" t="s">
        <v>71</v>
      </c>
      <c r="D756" s="2">
        <v>2170616</v>
      </c>
      <c r="E756" s="2">
        <v>104</v>
      </c>
      <c r="F756" s="1">
        <v>0</v>
      </c>
      <c r="G756" s="1">
        <v>0</v>
      </c>
      <c r="H756" s="1">
        <v>0</v>
      </c>
      <c r="I756" s="1">
        <v>0</v>
      </c>
      <c r="J756" s="1">
        <v>0</v>
      </c>
      <c r="K756" s="1">
        <v>5085296.83</v>
      </c>
      <c r="L756" s="1">
        <v>1869.7</v>
      </c>
      <c r="M756" s="1">
        <v>5087166.53</v>
      </c>
      <c r="N756" s="1">
        <v>0</v>
      </c>
      <c r="O756" s="1">
        <v>0</v>
      </c>
      <c r="P756" s="1">
        <v>1571901.01</v>
      </c>
      <c r="Q756" s="1">
        <v>0</v>
      </c>
      <c r="R756" s="1">
        <v>0</v>
      </c>
      <c r="S756" s="1">
        <v>5332791.67</v>
      </c>
      <c r="T756" s="1">
        <v>0</v>
      </c>
      <c r="U756" s="1">
        <v>0</v>
      </c>
      <c r="V756" s="1">
        <v>0</v>
      </c>
      <c r="W756" s="1">
        <v>4679.67</v>
      </c>
      <c r="X756" s="1">
        <v>0</v>
      </c>
      <c r="Y756" s="1">
        <v>0</v>
      </c>
      <c r="Z756" s="1">
        <v>1321596.2</v>
      </c>
      <c r="AA756" s="1">
        <v>6659067.54</v>
      </c>
      <c r="AB756" s="1">
        <v>1321596.2</v>
      </c>
      <c r="AC756" s="1">
        <v>1571901.01</v>
      </c>
      <c r="AD756" s="22" t="s">
        <v>380</v>
      </c>
      <c r="AE756" s="23">
        <v>44973.976393668985</v>
      </c>
    </row>
    <row r="757" spans="1:31" x14ac:dyDescent="0.25">
      <c r="A757" t="s">
        <v>335</v>
      </c>
      <c r="B757" s="15" t="s">
        <v>401</v>
      </c>
      <c r="C757" t="s">
        <v>280</v>
      </c>
      <c r="D757" s="2">
        <v>55309</v>
      </c>
      <c r="E757" s="2">
        <v>439</v>
      </c>
      <c r="F757" s="1">
        <v>2130000.2200000002</v>
      </c>
      <c r="G757" s="1">
        <v>83787.399999999994</v>
      </c>
      <c r="H757" s="1">
        <v>89379.39</v>
      </c>
      <c r="I757" s="1">
        <v>46935.63</v>
      </c>
      <c r="J757" s="1">
        <v>2310362.4</v>
      </c>
      <c r="K757" s="1">
        <v>5900</v>
      </c>
      <c r="L757" s="1">
        <v>0</v>
      </c>
      <c r="M757" s="1">
        <v>4666365.04</v>
      </c>
      <c r="N757" s="1">
        <v>0</v>
      </c>
      <c r="O757" s="1">
        <v>0</v>
      </c>
      <c r="P757" s="1">
        <v>1463658.26</v>
      </c>
      <c r="Q757" s="1">
        <v>0</v>
      </c>
      <c r="R757" s="1">
        <v>0</v>
      </c>
      <c r="S757" s="1">
        <v>1027545.64</v>
      </c>
      <c r="T757" s="1">
        <v>2291880.42</v>
      </c>
      <c r="U757" s="1">
        <v>183497.84</v>
      </c>
      <c r="V757" s="1">
        <v>214514.45</v>
      </c>
      <c r="W757" s="1">
        <v>7056.55</v>
      </c>
      <c r="X757" s="1">
        <v>137409.75</v>
      </c>
      <c r="Y757" s="1">
        <v>1200907.48</v>
      </c>
      <c r="Z757" s="1">
        <v>1067211.17</v>
      </c>
      <c r="AA757" s="1">
        <v>6130023.2999999998</v>
      </c>
      <c r="AB757" s="1">
        <v>1067211.17</v>
      </c>
      <c r="AC757" s="1">
        <v>1463658.26</v>
      </c>
      <c r="AD757" s="22" t="s">
        <v>380</v>
      </c>
      <c r="AE757" s="23">
        <v>44971.624287928244</v>
      </c>
    </row>
    <row r="758" spans="1:31" x14ac:dyDescent="0.25">
      <c r="A758" t="s">
        <v>359</v>
      </c>
      <c r="B758" s="15" t="s">
        <v>401</v>
      </c>
      <c r="C758" t="s">
        <v>239</v>
      </c>
      <c r="D758" s="2">
        <v>7911</v>
      </c>
      <c r="E758" s="2">
        <v>439</v>
      </c>
      <c r="F758" s="1">
        <v>30384.94</v>
      </c>
      <c r="G758" s="1">
        <v>38315.129999999997</v>
      </c>
      <c r="H758" s="1">
        <v>0</v>
      </c>
      <c r="I758" s="1">
        <v>1377.8</v>
      </c>
      <c r="J758" s="1">
        <v>116942.11</v>
      </c>
      <c r="K758" s="1">
        <v>8113.51</v>
      </c>
      <c r="L758" s="1">
        <v>0</v>
      </c>
      <c r="M758" s="1">
        <v>195133.49</v>
      </c>
      <c r="N758" s="1">
        <v>0</v>
      </c>
      <c r="O758" s="1">
        <v>0</v>
      </c>
      <c r="P758" s="1">
        <v>206644.14</v>
      </c>
      <c r="Q758" s="1">
        <v>0</v>
      </c>
      <c r="R758" s="1">
        <v>0</v>
      </c>
      <c r="S758" s="1">
        <v>145664.79999999999</v>
      </c>
      <c r="T758" s="1">
        <v>0</v>
      </c>
      <c r="U758" s="1">
        <v>115791.73</v>
      </c>
      <c r="V758" s="1">
        <v>0</v>
      </c>
      <c r="W758" s="1">
        <v>185.83</v>
      </c>
      <c r="X758" s="1">
        <v>0</v>
      </c>
      <c r="Y758" s="1">
        <v>0</v>
      </c>
      <c r="Z758" s="1">
        <v>140135.26999999999</v>
      </c>
      <c r="AA758" s="1">
        <v>401777.63</v>
      </c>
      <c r="AB758" s="1">
        <v>140135.26999999999</v>
      </c>
      <c r="AC758" s="1">
        <v>206644.14</v>
      </c>
      <c r="AD758" s="22" t="s">
        <v>380</v>
      </c>
      <c r="AE758" s="23">
        <v>44973.556201620369</v>
      </c>
    </row>
    <row r="759" spans="1:31" x14ac:dyDescent="0.25">
      <c r="A759" t="s">
        <v>15</v>
      </c>
      <c r="B759" s="15" t="s">
        <v>401</v>
      </c>
      <c r="C759" t="s">
        <v>204</v>
      </c>
      <c r="D759" s="2">
        <v>23712</v>
      </c>
      <c r="E759" s="2">
        <v>1209</v>
      </c>
      <c r="F759" s="1">
        <v>200906.14</v>
      </c>
      <c r="G759" s="1">
        <v>14159.67</v>
      </c>
      <c r="H759" s="1">
        <v>17981.3</v>
      </c>
      <c r="I759" s="1">
        <v>1975.96</v>
      </c>
      <c r="J759" s="1">
        <v>144259.6</v>
      </c>
      <c r="K759" s="1">
        <v>0</v>
      </c>
      <c r="L759" s="1">
        <v>635.14</v>
      </c>
      <c r="M759" s="1">
        <v>380490.51</v>
      </c>
      <c r="N759" s="1">
        <v>1037772.21</v>
      </c>
      <c r="O759" s="1">
        <v>1037772.21</v>
      </c>
      <c r="P759" s="1">
        <v>4025.59</v>
      </c>
      <c r="Q759" s="1">
        <v>1081706.19</v>
      </c>
      <c r="R759" s="1">
        <v>572.70000000000005</v>
      </c>
      <c r="S759" s="1">
        <v>358111.13</v>
      </c>
      <c r="T759" s="1">
        <v>0</v>
      </c>
      <c r="U759" s="1">
        <v>57634.98</v>
      </c>
      <c r="V759" s="1">
        <v>0</v>
      </c>
      <c r="W759" s="1">
        <v>12423.9</v>
      </c>
      <c r="X759" s="1">
        <v>0</v>
      </c>
      <c r="Y759" s="1">
        <v>87.2</v>
      </c>
      <c r="Z759" s="1">
        <v>192.87</v>
      </c>
      <c r="AA759" s="1">
        <v>1466222.29</v>
      </c>
      <c r="AB759" s="1">
        <v>1037965.08</v>
      </c>
      <c r="AC759" s="1">
        <v>1085731.78</v>
      </c>
      <c r="AD759" s="22" t="s">
        <v>380</v>
      </c>
      <c r="AE759" s="23">
        <v>44950.616147418979</v>
      </c>
    </row>
    <row r="760" spans="1:31" x14ac:dyDescent="0.25">
      <c r="A760" t="s">
        <v>385</v>
      </c>
      <c r="B760" s="15" t="s">
        <v>401</v>
      </c>
      <c r="C760" t="s">
        <v>386</v>
      </c>
      <c r="D760" s="2">
        <v>49284</v>
      </c>
      <c r="E760" s="2">
        <v>823</v>
      </c>
      <c r="F760" s="1">
        <v>97374.080000000002</v>
      </c>
      <c r="G760" s="1">
        <v>10316.43</v>
      </c>
      <c r="H760" s="1">
        <v>7847.45</v>
      </c>
      <c r="I760" s="1">
        <v>16733.8</v>
      </c>
      <c r="J760" s="1">
        <v>134869.25</v>
      </c>
      <c r="K760" s="1">
        <v>91040.78</v>
      </c>
      <c r="L760" s="1">
        <v>0</v>
      </c>
      <c r="M760" s="1">
        <v>364639.46</v>
      </c>
      <c r="N760" s="1">
        <v>0</v>
      </c>
      <c r="O760" s="1">
        <v>500000</v>
      </c>
      <c r="P760" s="1">
        <v>2488591.56</v>
      </c>
      <c r="Q760" s="1">
        <v>0</v>
      </c>
      <c r="R760" s="1">
        <v>6457.67</v>
      </c>
      <c r="S760" s="1">
        <v>683995.97</v>
      </c>
      <c r="T760" s="1">
        <v>0</v>
      </c>
      <c r="U760" s="1">
        <v>122558.97</v>
      </c>
      <c r="V760" s="1">
        <v>0</v>
      </c>
      <c r="W760" s="1">
        <v>14910.45</v>
      </c>
      <c r="X760" s="1">
        <v>0</v>
      </c>
      <c r="Y760" s="1">
        <v>12925</v>
      </c>
      <c r="Z760" s="1">
        <v>1518840.63</v>
      </c>
      <c r="AA760" s="1">
        <v>2853231.02</v>
      </c>
      <c r="AB760" s="1">
        <v>2018840.63</v>
      </c>
      <c r="AC760" s="1">
        <v>2488591.56</v>
      </c>
      <c r="AD760" s="22" t="s">
        <v>380</v>
      </c>
      <c r="AE760" s="23">
        <v>45013.691352048612</v>
      </c>
    </row>
    <row r="761" spans="1:31" x14ac:dyDescent="0.25">
      <c r="A761" t="s">
        <v>277</v>
      </c>
      <c r="B761" s="15" t="s">
        <v>401</v>
      </c>
      <c r="C761" t="s">
        <v>278</v>
      </c>
      <c r="D761" s="2">
        <v>27000</v>
      </c>
      <c r="E761" s="2">
        <v>1121</v>
      </c>
      <c r="F761" s="1">
        <v>341346.31</v>
      </c>
      <c r="G761" s="1">
        <v>56641.69</v>
      </c>
      <c r="H761" s="1">
        <v>40491.120000000003</v>
      </c>
      <c r="I761" s="1">
        <v>1271.4000000000001</v>
      </c>
      <c r="J761" s="1">
        <v>137925.92000000001</v>
      </c>
      <c r="K761" s="1">
        <v>22064.400000000001</v>
      </c>
      <c r="L761" s="1">
        <v>0</v>
      </c>
      <c r="M761" s="1">
        <v>600796.42000000004</v>
      </c>
      <c r="N761" s="1">
        <v>0</v>
      </c>
      <c r="O761" s="1">
        <v>0</v>
      </c>
      <c r="P761" s="1">
        <v>1010787.36</v>
      </c>
      <c r="Q761" s="1">
        <v>0</v>
      </c>
      <c r="R761" s="1">
        <v>1055.58</v>
      </c>
      <c r="S761" s="1">
        <v>568995.94999999995</v>
      </c>
      <c r="T761" s="1">
        <v>0</v>
      </c>
      <c r="U761" s="1">
        <v>0</v>
      </c>
      <c r="V761" s="1">
        <v>0</v>
      </c>
      <c r="W761" s="1">
        <v>2157.83</v>
      </c>
      <c r="X761" s="1">
        <v>0</v>
      </c>
      <c r="Y761" s="1">
        <v>0</v>
      </c>
      <c r="Z761" s="1">
        <v>1040430</v>
      </c>
      <c r="AA761" s="1">
        <v>1611583.78</v>
      </c>
      <c r="AB761" s="1">
        <v>1040430</v>
      </c>
      <c r="AC761" s="1">
        <v>1010787.36</v>
      </c>
      <c r="AD761" s="22" t="s">
        <v>380</v>
      </c>
      <c r="AE761" s="23">
        <v>44991.424839467596</v>
      </c>
    </row>
    <row r="762" spans="1:31" x14ac:dyDescent="0.25">
      <c r="A762" t="s">
        <v>340</v>
      </c>
      <c r="B762" s="15" t="s">
        <v>401</v>
      </c>
      <c r="C762" t="s">
        <v>217</v>
      </c>
      <c r="D762" s="2">
        <v>52974</v>
      </c>
      <c r="E762" s="2">
        <v>620</v>
      </c>
      <c r="F762" s="1">
        <v>207444.81</v>
      </c>
      <c r="G762" s="1">
        <v>891124.49</v>
      </c>
      <c r="H762" s="1">
        <v>11018.68</v>
      </c>
      <c r="I762" s="1">
        <v>10249.23</v>
      </c>
      <c r="J762" s="1">
        <v>111241.69</v>
      </c>
      <c r="K762" s="1">
        <v>6298.35</v>
      </c>
      <c r="L762" s="1">
        <v>0</v>
      </c>
      <c r="M762" s="1">
        <v>1240539.1000000001</v>
      </c>
      <c r="N762" s="1">
        <v>960000</v>
      </c>
      <c r="O762" s="1">
        <v>960000</v>
      </c>
      <c r="P762" s="1">
        <v>408441.41</v>
      </c>
      <c r="Q762" s="1">
        <v>960000</v>
      </c>
      <c r="R762" s="1">
        <v>3161.85</v>
      </c>
      <c r="S762" s="1">
        <v>825769.82</v>
      </c>
      <c r="T762" s="1">
        <v>0</v>
      </c>
      <c r="U762" s="1">
        <v>0</v>
      </c>
      <c r="V762" s="1">
        <v>0</v>
      </c>
      <c r="W762" s="1">
        <v>19580.689999999999</v>
      </c>
      <c r="X762" s="1">
        <v>0</v>
      </c>
      <c r="Y762" s="1">
        <v>0</v>
      </c>
      <c r="Z762" s="1">
        <v>803630</v>
      </c>
      <c r="AA762" s="1">
        <v>2608980.5099999998</v>
      </c>
      <c r="AB762" s="1">
        <v>1763630</v>
      </c>
      <c r="AC762" s="1">
        <v>1368441.41</v>
      </c>
      <c r="AD762" s="22" t="s">
        <v>380</v>
      </c>
      <c r="AE762" s="23">
        <v>44957.635895486113</v>
      </c>
    </row>
    <row r="763" spans="1:31" x14ac:dyDescent="0.25">
      <c r="A763" t="s">
        <v>374</v>
      </c>
      <c r="B763" s="15" t="s">
        <v>401</v>
      </c>
      <c r="C763" t="s">
        <v>247</v>
      </c>
      <c r="D763" s="2">
        <v>9698</v>
      </c>
      <c r="E763" s="2">
        <v>498</v>
      </c>
      <c r="F763" s="1">
        <v>45714.12</v>
      </c>
      <c r="G763" s="1">
        <v>256856.53</v>
      </c>
      <c r="H763" s="1">
        <v>1531.89</v>
      </c>
      <c r="I763" s="1">
        <v>433.91</v>
      </c>
      <c r="J763" s="1">
        <v>245879.52</v>
      </c>
      <c r="K763" s="1">
        <v>756.5</v>
      </c>
      <c r="L763" s="1">
        <v>0</v>
      </c>
      <c r="M763" s="1">
        <v>551172.47</v>
      </c>
      <c r="N763" s="1">
        <v>0</v>
      </c>
      <c r="O763" s="1">
        <v>619567</v>
      </c>
      <c r="P763" s="1">
        <v>0</v>
      </c>
      <c r="Q763" s="1">
        <v>696882.09</v>
      </c>
      <c r="R763" s="1">
        <v>0</v>
      </c>
      <c r="S763" s="1">
        <v>183071.7</v>
      </c>
      <c r="T763" s="1">
        <v>0</v>
      </c>
      <c r="U763" s="1">
        <v>0</v>
      </c>
      <c r="V763" s="1">
        <v>436361</v>
      </c>
      <c r="W763" s="1">
        <v>9054.86</v>
      </c>
      <c r="X763" s="1">
        <v>0</v>
      </c>
      <c r="Y763" s="1">
        <v>0</v>
      </c>
      <c r="Z763" s="1">
        <v>0</v>
      </c>
      <c r="AA763" s="1">
        <v>1248054.56</v>
      </c>
      <c r="AB763" s="1">
        <v>619567</v>
      </c>
      <c r="AC763" s="1">
        <v>696882.09</v>
      </c>
      <c r="AD763" s="22" t="s">
        <v>380</v>
      </c>
      <c r="AE763" s="23">
        <v>44969.744725694443</v>
      </c>
    </row>
    <row r="764" spans="1:31" x14ac:dyDescent="0.25">
      <c r="A764" t="s">
        <v>109</v>
      </c>
      <c r="B764" s="15" t="s">
        <v>401</v>
      </c>
      <c r="C764" t="s">
        <v>110</v>
      </c>
      <c r="D764" s="2">
        <v>37113</v>
      </c>
      <c r="E764" s="2">
        <v>584</v>
      </c>
      <c r="F764" s="1">
        <v>72343.539999999994</v>
      </c>
      <c r="G764" s="1">
        <v>44237.42</v>
      </c>
      <c r="H764" s="1">
        <v>0</v>
      </c>
      <c r="I764" s="1">
        <v>4937.6400000000003</v>
      </c>
      <c r="J764" s="1">
        <v>288881.90000000002</v>
      </c>
      <c r="K764" s="1">
        <v>20625</v>
      </c>
      <c r="L764" s="1">
        <v>0</v>
      </c>
      <c r="M764" s="1">
        <v>433234.21</v>
      </c>
      <c r="N764" s="1">
        <v>0</v>
      </c>
      <c r="O764" s="1">
        <v>0</v>
      </c>
      <c r="P764" s="1">
        <v>805348.92</v>
      </c>
      <c r="Q764" s="1">
        <v>0</v>
      </c>
      <c r="R764" s="1">
        <v>2208.71</v>
      </c>
      <c r="S764" s="1">
        <v>579287.43999999994</v>
      </c>
      <c r="T764" s="1">
        <v>35785.93</v>
      </c>
      <c r="U764" s="1">
        <v>0</v>
      </c>
      <c r="V764" s="1">
        <v>0</v>
      </c>
      <c r="W764" s="1">
        <v>8059.4</v>
      </c>
      <c r="X764" s="1">
        <v>0</v>
      </c>
      <c r="Y764" s="1">
        <v>0</v>
      </c>
      <c r="Z764" s="1">
        <v>615450.36</v>
      </c>
      <c r="AA764" s="1">
        <v>1238583.1299999999</v>
      </c>
      <c r="AB764" s="1">
        <v>615450.36</v>
      </c>
      <c r="AC764" s="1">
        <v>805348.92</v>
      </c>
      <c r="AD764" s="22" t="s">
        <v>380</v>
      </c>
      <c r="AE764" s="23">
        <v>44971.317840856478</v>
      </c>
    </row>
    <row r="765" spans="1:31" x14ac:dyDescent="0.25">
      <c r="A765" t="s">
        <v>344</v>
      </c>
      <c r="B765" s="15" t="s">
        <v>401</v>
      </c>
      <c r="C765" t="s">
        <v>167</v>
      </c>
      <c r="D765" s="2">
        <v>21512</v>
      </c>
      <c r="E765" s="2">
        <v>369</v>
      </c>
      <c r="F765" s="1">
        <v>371516</v>
      </c>
      <c r="G765" s="1">
        <v>66267.839999999997</v>
      </c>
      <c r="H765" s="1">
        <v>539.24</v>
      </c>
      <c r="I765" s="1">
        <v>1018</v>
      </c>
      <c r="J765" s="1">
        <v>109664.22</v>
      </c>
      <c r="K765" s="1">
        <v>1172.04</v>
      </c>
      <c r="L765" s="1">
        <v>252.31</v>
      </c>
      <c r="M765" s="1">
        <v>553199</v>
      </c>
      <c r="N765" s="1">
        <v>0</v>
      </c>
      <c r="O765" s="1">
        <v>0</v>
      </c>
      <c r="P765" s="1">
        <v>606613.18000000005</v>
      </c>
      <c r="Q765" s="1">
        <v>0</v>
      </c>
      <c r="R765" s="1">
        <v>2769.35</v>
      </c>
      <c r="S765" s="1">
        <v>542546.41</v>
      </c>
      <c r="T765" s="1">
        <v>0</v>
      </c>
      <c r="U765" s="1">
        <v>0</v>
      </c>
      <c r="V765" s="1">
        <v>0</v>
      </c>
      <c r="W765" s="1">
        <v>594.17999999999995</v>
      </c>
      <c r="X765" s="1">
        <v>0</v>
      </c>
      <c r="Y765" s="1">
        <v>0</v>
      </c>
      <c r="Z765" s="1">
        <v>616671.59</v>
      </c>
      <c r="AA765" s="1">
        <v>1159812.18</v>
      </c>
      <c r="AB765" s="1">
        <v>616671.59</v>
      </c>
      <c r="AC765" s="1">
        <v>606613.18000000005</v>
      </c>
      <c r="AD765" s="22" t="s">
        <v>380</v>
      </c>
      <c r="AE765" s="23">
        <v>44960.598635300928</v>
      </c>
    </row>
    <row r="766" spans="1:31" x14ac:dyDescent="0.25">
      <c r="A766" t="s">
        <v>387</v>
      </c>
      <c r="B766" s="15" t="s">
        <v>401</v>
      </c>
      <c r="C766" t="s">
        <v>163</v>
      </c>
      <c r="D766" s="2">
        <v>21939</v>
      </c>
      <c r="E766" s="2">
        <v>619</v>
      </c>
      <c r="F766" s="1">
        <v>26213</v>
      </c>
      <c r="G766" s="1">
        <v>5331</v>
      </c>
      <c r="H766" s="1">
        <v>171</v>
      </c>
      <c r="I766" s="1">
        <v>15531</v>
      </c>
      <c r="J766" s="1">
        <v>52962</v>
      </c>
      <c r="K766" s="1">
        <v>1108</v>
      </c>
      <c r="L766" s="1">
        <v>0</v>
      </c>
      <c r="M766" s="1">
        <v>101316</v>
      </c>
      <c r="N766" s="1">
        <v>0</v>
      </c>
      <c r="O766" s="1">
        <v>194709.33</v>
      </c>
      <c r="P766" s="1">
        <v>2015159.44</v>
      </c>
      <c r="Q766" s="1">
        <v>207858.87</v>
      </c>
      <c r="R766" s="1">
        <v>0</v>
      </c>
      <c r="S766" s="1">
        <v>568737.05000000005</v>
      </c>
      <c r="T766" s="1">
        <v>0</v>
      </c>
      <c r="U766" s="1">
        <v>79862</v>
      </c>
      <c r="V766" s="1">
        <v>0</v>
      </c>
      <c r="W766" s="1">
        <v>9293</v>
      </c>
      <c r="X766" s="1">
        <v>0</v>
      </c>
      <c r="Y766" s="1">
        <v>0</v>
      </c>
      <c r="Z766" s="1">
        <v>1471732.93</v>
      </c>
      <c r="AA766" s="1">
        <v>2324334.31</v>
      </c>
      <c r="AB766" s="1">
        <v>1666442.26</v>
      </c>
      <c r="AC766" s="1">
        <v>2223018.31</v>
      </c>
      <c r="AD766" s="22" t="s">
        <v>380</v>
      </c>
      <c r="AE766" s="23">
        <v>45005.493977743055</v>
      </c>
    </row>
    <row r="767" spans="1:31" x14ac:dyDescent="0.25">
      <c r="A767" t="s">
        <v>9</v>
      </c>
      <c r="B767" s="15" t="s">
        <v>401</v>
      </c>
      <c r="C767" t="s">
        <v>125</v>
      </c>
      <c r="D767" s="2">
        <v>20720</v>
      </c>
      <c r="E767" s="2">
        <v>890</v>
      </c>
      <c r="F767" s="1">
        <v>69450.86</v>
      </c>
      <c r="G767" s="1">
        <v>16418.52</v>
      </c>
      <c r="H767" s="1">
        <v>6004.05</v>
      </c>
      <c r="I767" s="1">
        <v>147</v>
      </c>
      <c r="J767" s="1">
        <v>209138.12</v>
      </c>
      <c r="K767" s="1">
        <v>395911.25</v>
      </c>
      <c r="L767" s="1">
        <v>0</v>
      </c>
      <c r="M767" s="1">
        <v>698123.05</v>
      </c>
      <c r="N767" s="1">
        <v>149475</v>
      </c>
      <c r="O767" s="1">
        <v>149475.23000000001</v>
      </c>
      <c r="P767" s="1">
        <v>250846.03</v>
      </c>
      <c r="Q767" s="1">
        <v>150369.78</v>
      </c>
      <c r="R767" s="1">
        <v>1053.25</v>
      </c>
      <c r="S767" s="1">
        <v>344607.49</v>
      </c>
      <c r="T767" s="1">
        <v>0</v>
      </c>
      <c r="U767" s="1">
        <v>384444</v>
      </c>
      <c r="V767" s="1">
        <v>0</v>
      </c>
      <c r="W767" s="1">
        <v>153.47</v>
      </c>
      <c r="X767" s="1">
        <v>0</v>
      </c>
      <c r="Y767" s="1">
        <v>90.98</v>
      </c>
      <c r="Z767" s="1">
        <v>220567.69</v>
      </c>
      <c r="AA767" s="1">
        <v>1099338.8600000001</v>
      </c>
      <c r="AB767" s="1">
        <v>370042.92</v>
      </c>
      <c r="AC767" s="1">
        <v>401215.81</v>
      </c>
      <c r="AD767" s="22" t="s">
        <v>380</v>
      </c>
      <c r="AE767" s="23">
        <v>44944.377948263886</v>
      </c>
    </row>
    <row r="768" spans="1:31" x14ac:dyDescent="0.25">
      <c r="A768" t="s">
        <v>321</v>
      </c>
      <c r="B768" s="15" t="s">
        <v>401</v>
      </c>
      <c r="C768" t="s">
        <v>77</v>
      </c>
      <c r="D768" s="2">
        <v>68600</v>
      </c>
      <c r="E768" s="2">
        <v>22</v>
      </c>
      <c r="F768" s="1">
        <v>1100000</v>
      </c>
      <c r="G768" s="1">
        <v>0</v>
      </c>
      <c r="H768" s="1">
        <v>0</v>
      </c>
      <c r="I768" s="1">
        <v>0</v>
      </c>
      <c r="J768" s="1">
        <v>16443</v>
      </c>
      <c r="K768" s="1">
        <v>53750</v>
      </c>
      <c r="L768" s="1">
        <v>0</v>
      </c>
      <c r="M768" s="1">
        <v>1170193</v>
      </c>
      <c r="N768" s="1">
        <v>0</v>
      </c>
      <c r="O768" s="1">
        <v>0</v>
      </c>
      <c r="P768" s="1">
        <v>1605365</v>
      </c>
      <c r="Q768" s="1">
        <v>78032</v>
      </c>
      <c r="R768" s="1">
        <v>0</v>
      </c>
      <c r="S768" s="1">
        <v>885475</v>
      </c>
      <c r="T768" s="1">
        <v>262325</v>
      </c>
      <c r="U768" s="1">
        <v>138526</v>
      </c>
      <c r="V768" s="1">
        <v>0</v>
      </c>
      <c r="W768" s="1">
        <v>0</v>
      </c>
      <c r="X768" s="1">
        <v>0</v>
      </c>
      <c r="Y768" s="1">
        <v>0</v>
      </c>
      <c r="Z768" s="1">
        <v>1567264</v>
      </c>
      <c r="AA768" s="1">
        <v>2853590</v>
      </c>
      <c r="AB768" s="1">
        <v>1567264</v>
      </c>
      <c r="AC768" s="1">
        <v>1683397</v>
      </c>
      <c r="AD768" s="22" t="s">
        <v>380</v>
      </c>
      <c r="AE768" s="23">
        <v>44959.572078703706</v>
      </c>
    </row>
    <row r="769" spans="1:31" x14ac:dyDescent="0.25">
      <c r="A769" t="s">
        <v>230</v>
      </c>
      <c r="B769" s="15" t="s">
        <v>401</v>
      </c>
      <c r="C769" t="s">
        <v>189</v>
      </c>
      <c r="D769" s="2">
        <v>170000</v>
      </c>
      <c r="E769" s="2">
        <v>325</v>
      </c>
      <c r="F769" s="1">
        <v>3318821.52</v>
      </c>
      <c r="G769" s="1">
        <v>11728.73</v>
      </c>
      <c r="H769" s="1">
        <v>4102.59</v>
      </c>
      <c r="I769" s="1">
        <v>1482.63</v>
      </c>
      <c r="J769" s="1">
        <v>410393.37</v>
      </c>
      <c r="K769" s="1">
        <v>20847.2</v>
      </c>
      <c r="L769" s="1">
        <v>9970.26</v>
      </c>
      <c r="M769" s="1">
        <v>3777346.3</v>
      </c>
      <c r="N769" s="1">
        <v>0</v>
      </c>
      <c r="O769" s="1">
        <v>2150977.7400000002</v>
      </c>
      <c r="P769" s="1">
        <v>589219.51</v>
      </c>
      <c r="Q769" s="1">
        <v>2725522.99</v>
      </c>
      <c r="R769" s="1">
        <v>0</v>
      </c>
      <c r="S769" s="1">
        <v>4452939.33</v>
      </c>
      <c r="T769" s="1">
        <v>0</v>
      </c>
      <c r="U769" s="1">
        <v>0</v>
      </c>
      <c r="V769" s="1">
        <v>0</v>
      </c>
      <c r="W769" s="1">
        <v>2176.7800000000002</v>
      </c>
      <c r="X769" s="1">
        <v>0</v>
      </c>
      <c r="Y769" s="1">
        <v>0</v>
      </c>
      <c r="Z769" s="1">
        <v>485994.95</v>
      </c>
      <c r="AA769" s="1">
        <v>7092088.7999999998</v>
      </c>
      <c r="AB769" s="1">
        <v>2636972.69</v>
      </c>
      <c r="AC769" s="1">
        <v>3314742.5</v>
      </c>
      <c r="AD769" s="22" t="s">
        <v>380</v>
      </c>
      <c r="AE769" s="23">
        <v>44978.616589039353</v>
      </c>
    </row>
    <row r="770" spans="1:31" x14ac:dyDescent="0.25">
      <c r="A770" t="s">
        <v>205</v>
      </c>
      <c r="B770" s="15" t="s">
        <v>401</v>
      </c>
      <c r="C770" t="s">
        <v>206</v>
      </c>
      <c r="D770" s="2">
        <v>106601</v>
      </c>
      <c r="E770" s="2">
        <v>688</v>
      </c>
      <c r="F770" s="1">
        <v>179537.49</v>
      </c>
      <c r="G770" s="1">
        <v>96174.11</v>
      </c>
      <c r="H770" s="1">
        <v>15621.33</v>
      </c>
      <c r="I770" s="1">
        <v>7641.36</v>
      </c>
      <c r="J770" s="1">
        <v>478754.78</v>
      </c>
      <c r="K770" s="1">
        <v>86262.35</v>
      </c>
      <c r="L770" s="1">
        <v>0</v>
      </c>
      <c r="M770" s="1">
        <v>863991.42</v>
      </c>
      <c r="N770" s="1">
        <v>2660590</v>
      </c>
      <c r="O770" s="1">
        <v>2660590</v>
      </c>
      <c r="P770" s="1">
        <v>3135501.39</v>
      </c>
      <c r="Q770" s="1">
        <v>2769668.9</v>
      </c>
      <c r="R770" s="1">
        <v>0</v>
      </c>
      <c r="S770" s="1">
        <v>1789183.93</v>
      </c>
      <c r="T770" s="1">
        <v>3630</v>
      </c>
      <c r="U770" s="1">
        <v>0</v>
      </c>
      <c r="V770" s="1">
        <v>0</v>
      </c>
      <c r="W770" s="1">
        <v>15158.78</v>
      </c>
      <c r="X770" s="1">
        <v>0</v>
      </c>
      <c r="Y770" s="1">
        <v>3500</v>
      </c>
      <c r="Z770" s="1">
        <v>2297099</v>
      </c>
      <c r="AA770" s="1">
        <v>6769161.71</v>
      </c>
      <c r="AB770" s="1">
        <v>4957689</v>
      </c>
      <c r="AC770" s="1">
        <v>5905170.29</v>
      </c>
      <c r="AD770" s="22" t="s">
        <v>380</v>
      </c>
      <c r="AE770" s="23">
        <v>44959.816062534723</v>
      </c>
    </row>
    <row r="771" spans="1:31" x14ac:dyDescent="0.25">
      <c r="A771" t="s">
        <v>24</v>
      </c>
      <c r="B771" s="15" t="s">
        <v>401</v>
      </c>
      <c r="C771" t="s">
        <v>137</v>
      </c>
      <c r="D771" s="2">
        <v>131869</v>
      </c>
      <c r="E771" s="2">
        <v>360</v>
      </c>
      <c r="F771" s="1">
        <v>88306</v>
      </c>
      <c r="G771" s="1">
        <v>114237</v>
      </c>
      <c r="H771" s="1">
        <v>23889</v>
      </c>
      <c r="I771" s="1">
        <v>9078</v>
      </c>
      <c r="J771" s="1">
        <v>1486322</v>
      </c>
      <c r="K771" s="1">
        <v>9297</v>
      </c>
      <c r="L771" s="1">
        <v>193.08</v>
      </c>
      <c r="M771" s="1">
        <v>1731322.08</v>
      </c>
      <c r="N771" s="1">
        <v>0</v>
      </c>
      <c r="O771" s="1">
        <v>0</v>
      </c>
      <c r="P771" s="1">
        <v>8697724.7200000007</v>
      </c>
      <c r="Q771" s="1">
        <v>0</v>
      </c>
      <c r="R771" s="1">
        <v>0</v>
      </c>
      <c r="S771" s="1">
        <v>2141231</v>
      </c>
      <c r="T771" s="1">
        <v>0</v>
      </c>
      <c r="U771" s="1">
        <v>23163</v>
      </c>
      <c r="V771" s="1">
        <v>0</v>
      </c>
      <c r="W771" s="1">
        <v>36954</v>
      </c>
      <c r="X771" s="1">
        <v>0</v>
      </c>
      <c r="Y771" s="1">
        <v>257648</v>
      </c>
      <c r="Z771" s="1">
        <v>7970050.7999999998</v>
      </c>
      <c r="AA771" s="1">
        <v>10429046.800000001</v>
      </c>
      <c r="AB771" s="1">
        <v>7970050.7999999998</v>
      </c>
      <c r="AC771" s="1">
        <v>8697724.7200000007</v>
      </c>
      <c r="AD771" s="22" t="s">
        <v>380</v>
      </c>
      <c r="AE771" s="23">
        <v>44953.420994097221</v>
      </c>
    </row>
    <row r="772" spans="1:31" x14ac:dyDescent="0.25">
      <c r="A772" t="s">
        <v>170</v>
      </c>
      <c r="B772" s="15" t="s">
        <v>401</v>
      </c>
      <c r="C772" t="s">
        <v>171</v>
      </c>
      <c r="D772" s="2">
        <v>49967</v>
      </c>
      <c r="E772" s="2">
        <v>720</v>
      </c>
      <c r="F772" s="1">
        <v>114968</v>
      </c>
      <c r="G772" s="1">
        <v>31982</v>
      </c>
      <c r="H772" s="1">
        <v>32602</v>
      </c>
      <c r="I772" s="1">
        <v>22605</v>
      </c>
      <c r="J772" s="1">
        <v>333171</v>
      </c>
      <c r="K772" s="1">
        <v>7526</v>
      </c>
      <c r="L772" s="1">
        <v>0</v>
      </c>
      <c r="M772" s="1">
        <v>542854</v>
      </c>
      <c r="N772" s="1">
        <v>0</v>
      </c>
      <c r="O772" s="1">
        <v>3051852</v>
      </c>
      <c r="P772" s="1">
        <v>3394322</v>
      </c>
      <c r="Q772" s="1">
        <v>0</v>
      </c>
      <c r="R772" s="1">
        <v>0</v>
      </c>
      <c r="S772" s="1">
        <v>858424</v>
      </c>
      <c r="T772" s="1">
        <v>0</v>
      </c>
      <c r="U772" s="1">
        <v>0</v>
      </c>
      <c r="V772" s="1">
        <v>0</v>
      </c>
      <c r="W772" s="1">
        <v>26900</v>
      </c>
      <c r="X772" s="1">
        <v>0</v>
      </c>
      <c r="Y772" s="1">
        <v>0</v>
      </c>
      <c r="Z772" s="1">
        <v>0</v>
      </c>
      <c r="AA772" s="1">
        <v>3937176</v>
      </c>
      <c r="AB772" s="1">
        <v>3051852</v>
      </c>
      <c r="AC772" s="1">
        <v>3394322</v>
      </c>
      <c r="AD772" s="22" t="s">
        <v>380</v>
      </c>
      <c r="AE772" s="23">
        <v>44967.571218287034</v>
      </c>
    </row>
    <row r="773" spans="1:31" x14ac:dyDescent="0.25">
      <c r="A773" t="s">
        <v>18</v>
      </c>
      <c r="B773" s="15" t="s">
        <v>401</v>
      </c>
      <c r="C773" t="s">
        <v>263</v>
      </c>
      <c r="D773" s="2">
        <v>110642</v>
      </c>
      <c r="E773" s="2">
        <v>1148</v>
      </c>
      <c r="F773" s="1">
        <v>555125.02</v>
      </c>
      <c r="G773" s="1">
        <v>49908.03</v>
      </c>
      <c r="H773" s="1">
        <v>23691.35</v>
      </c>
      <c r="I773" s="1">
        <v>19570.490000000002</v>
      </c>
      <c r="J773" s="1">
        <v>445912.99</v>
      </c>
      <c r="K773" s="1">
        <v>9341.31</v>
      </c>
      <c r="L773" s="1">
        <v>1071.1500000000001</v>
      </c>
      <c r="M773" s="1">
        <v>1104620.3400000001</v>
      </c>
      <c r="N773" s="1">
        <v>0</v>
      </c>
      <c r="O773" s="1">
        <v>0</v>
      </c>
      <c r="P773" s="1">
        <v>4056367.99</v>
      </c>
      <c r="Q773" s="1">
        <v>0</v>
      </c>
      <c r="R773" s="1">
        <v>0</v>
      </c>
      <c r="S773" s="1">
        <v>1610953.7</v>
      </c>
      <c r="T773" s="1">
        <v>0</v>
      </c>
      <c r="U773" s="1">
        <v>0</v>
      </c>
      <c r="V773" s="1">
        <v>0</v>
      </c>
      <c r="W773" s="1">
        <v>10446.57</v>
      </c>
      <c r="X773" s="1">
        <v>0</v>
      </c>
      <c r="Y773" s="1">
        <v>0</v>
      </c>
      <c r="Z773" s="1">
        <v>3539588.06</v>
      </c>
      <c r="AA773" s="1">
        <v>5160988.33</v>
      </c>
      <c r="AB773" s="1">
        <v>3539588.06</v>
      </c>
      <c r="AC773" s="1">
        <v>4056367.99</v>
      </c>
      <c r="AD773" s="22" t="s">
        <v>380</v>
      </c>
      <c r="AE773" s="23">
        <v>44949.546342048612</v>
      </c>
    </row>
    <row r="774" spans="1:31" x14ac:dyDescent="0.25">
      <c r="A774" t="s">
        <v>218</v>
      </c>
      <c r="B774" s="15" t="s">
        <v>401</v>
      </c>
      <c r="C774" t="s">
        <v>77</v>
      </c>
      <c r="D774" s="2">
        <v>234454</v>
      </c>
      <c r="E774" s="2">
        <v>294</v>
      </c>
      <c r="F774" s="1">
        <v>595548.47</v>
      </c>
      <c r="G774" s="1">
        <v>26225.15</v>
      </c>
      <c r="H774" s="1">
        <v>258768.37</v>
      </c>
      <c r="I774" s="1">
        <v>20146.3</v>
      </c>
      <c r="J774" s="1">
        <v>1575218.28</v>
      </c>
      <c r="K774" s="1">
        <v>185990.28</v>
      </c>
      <c r="L774" s="1">
        <v>2503.9</v>
      </c>
      <c r="M774" s="1">
        <v>2667229.11</v>
      </c>
      <c r="N774" s="1">
        <v>0</v>
      </c>
      <c r="O774" s="1">
        <v>0</v>
      </c>
      <c r="P774" s="1">
        <v>12996631.060000001</v>
      </c>
      <c r="Q774" s="1">
        <v>0</v>
      </c>
      <c r="R774" s="1">
        <v>2828.36</v>
      </c>
      <c r="S774" s="1">
        <v>4533101.12</v>
      </c>
      <c r="T774" s="1">
        <v>0</v>
      </c>
      <c r="U774" s="1">
        <v>0</v>
      </c>
      <c r="V774" s="1">
        <v>0</v>
      </c>
      <c r="W774" s="1">
        <v>1504.12</v>
      </c>
      <c r="X774" s="1">
        <v>60090</v>
      </c>
      <c r="Y774" s="1">
        <v>0</v>
      </c>
      <c r="Z774" s="1">
        <v>11069164.93</v>
      </c>
      <c r="AA774" s="1">
        <v>15663860.17</v>
      </c>
      <c r="AB774" s="1">
        <v>11069164.93</v>
      </c>
      <c r="AC774" s="1">
        <v>12996631.060000001</v>
      </c>
      <c r="AD774" s="22" t="s">
        <v>380</v>
      </c>
      <c r="AE774" s="23">
        <v>44960.659215428241</v>
      </c>
    </row>
    <row r="775" spans="1:31" x14ac:dyDescent="0.25">
      <c r="A775" t="s">
        <v>70</v>
      </c>
      <c r="B775" s="15" t="s">
        <v>401</v>
      </c>
      <c r="C775" t="s">
        <v>71</v>
      </c>
      <c r="D775" s="2">
        <v>29076</v>
      </c>
      <c r="E775" s="2">
        <v>6</v>
      </c>
      <c r="F775" s="1">
        <v>0</v>
      </c>
      <c r="G775" s="1">
        <v>6436.03</v>
      </c>
      <c r="H775" s="1">
        <v>55467.45</v>
      </c>
      <c r="I775" s="1">
        <v>10388.790000000001</v>
      </c>
      <c r="J775" s="1">
        <v>328927.24</v>
      </c>
      <c r="K775" s="1">
        <v>0</v>
      </c>
      <c r="L775" s="1">
        <v>0</v>
      </c>
      <c r="M775" s="1">
        <v>401219.51</v>
      </c>
      <c r="N775" s="1">
        <v>0</v>
      </c>
      <c r="O775" s="1">
        <v>338711.69</v>
      </c>
      <c r="P775" s="1">
        <v>504431</v>
      </c>
      <c r="Q775" s="1">
        <v>0</v>
      </c>
      <c r="R775" s="1">
        <v>0</v>
      </c>
      <c r="S775" s="1">
        <v>428814.48</v>
      </c>
      <c r="T775" s="1">
        <v>0</v>
      </c>
      <c r="U775" s="1">
        <v>136438.29</v>
      </c>
      <c r="V775" s="1">
        <v>0</v>
      </c>
      <c r="W775" s="1">
        <v>118.75</v>
      </c>
      <c r="X775" s="1">
        <v>0</v>
      </c>
      <c r="Y775" s="1">
        <v>2041.99</v>
      </c>
      <c r="Z775" s="1">
        <v>-474.69</v>
      </c>
      <c r="AA775" s="1">
        <v>905650.51</v>
      </c>
      <c r="AB775" s="1">
        <v>338237</v>
      </c>
      <c r="AC775" s="1">
        <v>504431</v>
      </c>
      <c r="AD775" s="22" t="s">
        <v>380</v>
      </c>
      <c r="AE775" s="23">
        <v>44966.598799537038</v>
      </c>
    </row>
    <row r="776" spans="1:31" x14ac:dyDescent="0.25">
      <c r="A776" t="s">
        <v>364</v>
      </c>
      <c r="B776" s="15" t="s">
        <v>401</v>
      </c>
      <c r="C776" t="s">
        <v>243</v>
      </c>
      <c r="D776" s="2">
        <v>15543</v>
      </c>
      <c r="E776" s="2">
        <v>374</v>
      </c>
      <c r="F776" s="1">
        <v>515589.04</v>
      </c>
      <c r="G776" s="1">
        <v>38094.47</v>
      </c>
      <c r="H776" s="1">
        <v>18692.060000000001</v>
      </c>
      <c r="I776" s="1">
        <v>4987.49</v>
      </c>
      <c r="J776" s="1">
        <v>42558.32</v>
      </c>
      <c r="K776" s="1">
        <v>0</v>
      </c>
      <c r="L776" s="1">
        <v>0</v>
      </c>
      <c r="M776" s="1">
        <v>621883.02</v>
      </c>
      <c r="N776" s="1">
        <v>0</v>
      </c>
      <c r="O776" s="1">
        <v>300000</v>
      </c>
      <c r="P776" s="1">
        <v>198060.27</v>
      </c>
      <c r="Q776" s="1">
        <v>150000</v>
      </c>
      <c r="R776" s="1">
        <v>1961.64</v>
      </c>
      <c r="S776" s="1">
        <v>337718.13</v>
      </c>
      <c r="T776" s="1">
        <v>0</v>
      </c>
      <c r="U776" s="1">
        <v>56781.35</v>
      </c>
      <c r="V776" s="1">
        <v>0</v>
      </c>
      <c r="W776" s="1">
        <v>129.19999999999999</v>
      </c>
      <c r="X776" s="1">
        <v>177950</v>
      </c>
      <c r="Y776" s="1">
        <v>0</v>
      </c>
      <c r="Z776" s="1">
        <v>97364.61</v>
      </c>
      <c r="AA776" s="1">
        <v>969943.29</v>
      </c>
      <c r="AB776" s="1">
        <v>397364.61</v>
      </c>
      <c r="AC776" s="1">
        <v>348060.27</v>
      </c>
      <c r="AD776" s="22" t="s">
        <v>380</v>
      </c>
      <c r="AE776" s="23">
        <v>44972.409616666664</v>
      </c>
    </row>
    <row r="777" spans="1:31" x14ac:dyDescent="0.25">
      <c r="A777" t="s">
        <v>151</v>
      </c>
      <c r="B777" s="15" t="s">
        <v>401</v>
      </c>
      <c r="C777" t="s">
        <v>152</v>
      </c>
      <c r="D777" s="2">
        <v>34100</v>
      </c>
      <c r="E777" s="2">
        <v>729</v>
      </c>
      <c r="F777" s="1">
        <v>344928.6</v>
      </c>
      <c r="G777" s="1">
        <v>29792.83</v>
      </c>
      <c r="H777" s="1">
        <v>10988.83</v>
      </c>
      <c r="I777" s="1">
        <v>11928.74</v>
      </c>
      <c r="J777" s="1">
        <v>294970</v>
      </c>
      <c r="K777" s="1">
        <v>4548.3</v>
      </c>
      <c r="L777" s="1">
        <v>0</v>
      </c>
      <c r="M777" s="1">
        <v>697157.3</v>
      </c>
      <c r="N777" s="1">
        <v>1856109</v>
      </c>
      <c r="O777" s="1">
        <v>1835224.41</v>
      </c>
      <c r="P777" s="1">
        <v>1987006.33</v>
      </c>
      <c r="Q777" s="1">
        <v>0</v>
      </c>
      <c r="R777" s="1">
        <v>0</v>
      </c>
      <c r="S777" s="1">
        <v>558754.06000000006</v>
      </c>
      <c r="T777" s="1">
        <v>93019.82</v>
      </c>
      <c r="U777" s="1">
        <v>0</v>
      </c>
      <c r="V777" s="1">
        <v>96096.14</v>
      </c>
      <c r="W777" s="1">
        <v>22160.47</v>
      </c>
      <c r="X777" s="1">
        <v>0</v>
      </c>
      <c r="Y777" s="1">
        <v>6000</v>
      </c>
      <c r="Z777" s="1">
        <v>72908.73</v>
      </c>
      <c r="AA777" s="1">
        <v>2684163.63</v>
      </c>
      <c r="AB777" s="1">
        <v>1908133.14</v>
      </c>
      <c r="AC777" s="1">
        <v>1987006.33</v>
      </c>
      <c r="AD777" s="22" t="s">
        <v>380</v>
      </c>
      <c r="AE777" s="23">
        <v>44966.594407141201</v>
      </c>
    </row>
    <row r="778" spans="1:31" x14ac:dyDescent="0.25">
      <c r="A778" t="s">
        <v>147</v>
      </c>
      <c r="B778" s="15" t="s">
        <v>401</v>
      </c>
      <c r="C778" t="s">
        <v>148</v>
      </c>
      <c r="D778" s="2">
        <v>28618</v>
      </c>
      <c r="E778" s="2">
        <v>618</v>
      </c>
      <c r="F778" s="1">
        <v>337914.44</v>
      </c>
      <c r="G778" s="1">
        <v>12545.06</v>
      </c>
      <c r="H778" s="1">
        <v>5594.36</v>
      </c>
      <c r="I778" s="1">
        <v>1316</v>
      </c>
      <c r="J778" s="1">
        <v>178036.14</v>
      </c>
      <c r="K778" s="1">
        <v>0</v>
      </c>
      <c r="L778" s="1">
        <v>0</v>
      </c>
      <c r="M778" s="1">
        <v>535406</v>
      </c>
      <c r="N778" s="1">
        <v>0</v>
      </c>
      <c r="O778" s="1">
        <v>0</v>
      </c>
      <c r="P778" s="1">
        <v>203939.24</v>
      </c>
      <c r="Q778" s="1">
        <v>0</v>
      </c>
      <c r="R778" s="1">
        <v>0</v>
      </c>
      <c r="S778" s="1">
        <v>306110.02</v>
      </c>
      <c r="T778" s="1">
        <v>0</v>
      </c>
      <c r="U778" s="1">
        <v>12000</v>
      </c>
      <c r="V778" s="1">
        <v>0</v>
      </c>
      <c r="W778" s="1">
        <v>152.62</v>
      </c>
      <c r="X778" s="1">
        <v>0</v>
      </c>
      <c r="Y778" s="1">
        <v>8638.6</v>
      </c>
      <c r="Z778" s="1">
        <v>412444</v>
      </c>
      <c r="AA778" s="1">
        <v>739345.24</v>
      </c>
      <c r="AB778" s="1">
        <v>412444</v>
      </c>
      <c r="AC778" s="1">
        <v>203939.24</v>
      </c>
      <c r="AD778" s="22" t="s">
        <v>380</v>
      </c>
      <c r="AE778" s="23">
        <v>44964.656101238426</v>
      </c>
    </row>
    <row r="779" spans="1:31" x14ac:dyDescent="0.25">
      <c r="A779" t="s">
        <v>334</v>
      </c>
      <c r="B779" s="15" t="s">
        <v>401</v>
      </c>
      <c r="C779" t="s">
        <v>71</v>
      </c>
      <c r="D779" s="2">
        <v>48857</v>
      </c>
      <c r="E779" s="2">
        <v>10</v>
      </c>
      <c r="F779" s="1">
        <v>1479468.13</v>
      </c>
      <c r="G779" s="1">
        <v>64750.3</v>
      </c>
      <c r="H779" s="1">
        <v>30268.77</v>
      </c>
      <c r="I779" s="1">
        <v>8471.06</v>
      </c>
      <c r="J779" s="1">
        <v>424625.93</v>
      </c>
      <c r="K779" s="1">
        <v>63933.09</v>
      </c>
      <c r="L779" s="1">
        <v>96.11</v>
      </c>
      <c r="M779" s="1">
        <v>2071613.39</v>
      </c>
      <c r="N779" s="1">
        <v>1136011</v>
      </c>
      <c r="O779" s="1">
        <v>1580872.67</v>
      </c>
      <c r="P779" s="1">
        <v>399423.49</v>
      </c>
      <c r="Q779" s="1">
        <v>1759428.35</v>
      </c>
      <c r="R779" s="1">
        <v>0</v>
      </c>
      <c r="S779" s="1">
        <v>981310.34</v>
      </c>
      <c r="T779" s="1">
        <v>1287211.3600000001</v>
      </c>
      <c r="U779" s="1">
        <v>0</v>
      </c>
      <c r="V779" s="1">
        <v>0</v>
      </c>
      <c r="W779" s="1">
        <v>22701.62</v>
      </c>
      <c r="X779" s="1">
        <v>0</v>
      </c>
      <c r="Y779" s="1">
        <v>42832.5</v>
      </c>
      <c r="Z779" s="1">
        <v>315536.74</v>
      </c>
      <c r="AA779" s="1">
        <v>4230465.2300000004</v>
      </c>
      <c r="AB779" s="1">
        <v>1896409.41</v>
      </c>
      <c r="AC779" s="1">
        <v>2158851.84</v>
      </c>
      <c r="AD779" s="22" t="s">
        <v>380</v>
      </c>
      <c r="AE779" s="23">
        <v>44957.592377048612</v>
      </c>
    </row>
    <row r="780" spans="1:31" x14ac:dyDescent="0.25">
      <c r="A780" t="s">
        <v>26</v>
      </c>
      <c r="B780" s="15" t="s">
        <v>401</v>
      </c>
      <c r="C780" t="s">
        <v>141</v>
      </c>
      <c r="D780" s="2">
        <v>102432</v>
      </c>
      <c r="E780" s="2">
        <v>581</v>
      </c>
      <c r="F780" s="1">
        <v>414865.85</v>
      </c>
      <c r="G780" s="1">
        <v>13733.53</v>
      </c>
      <c r="H780" s="1">
        <v>1990.77</v>
      </c>
      <c r="I780" s="1">
        <v>43144.71</v>
      </c>
      <c r="J780" s="1">
        <v>694029.09</v>
      </c>
      <c r="K780" s="1">
        <v>21912.5</v>
      </c>
      <c r="L780" s="1">
        <v>0</v>
      </c>
      <c r="M780" s="1">
        <v>1196519.42</v>
      </c>
      <c r="N780" s="1">
        <v>0</v>
      </c>
      <c r="O780" s="1">
        <v>0</v>
      </c>
      <c r="P780" s="1">
        <v>3931764.66</v>
      </c>
      <c r="Q780" s="1">
        <v>0</v>
      </c>
      <c r="R780" s="1">
        <v>6842.97</v>
      </c>
      <c r="S780" s="1">
        <v>1652416.08</v>
      </c>
      <c r="T780" s="1">
        <v>0</v>
      </c>
      <c r="U780" s="1">
        <v>0</v>
      </c>
      <c r="V780" s="1">
        <v>0</v>
      </c>
      <c r="W780" s="1">
        <v>20185.72</v>
      </c>
      <c r="X780" s="1">
        <v>53887.28</v>
      </c>
      <c r="Y780" s="1">
        <v>0</v>
      </c>
      <c r="Z780" s="1">
        <v>3401795</v>
      </c>
      <c r="AA780" s="1">
        <v>5128284.08</v>
      </c>
      <c r="AB780" s="1">
        <v>3401795</v>
      </c>
      <c r="AC780" s="1">
        <v>3931764.66</v>
      </c>
      <c r="AD780" s="22" t="s">
        <v>380</v>
      </c>
      <c r="AE780" s="23">
        <v>44951.511053391201</v>
      </c>
    </row>
    <row r="781" spans="1:31" x14ac:dyDescent="0.25">
      <c r="A781" t="s">
        <v>1</v>
      </c>
      <c r="B781" s="15" t="s">
        <v>401</v>
      </c>
      <c r="C781" t="s">
        <v>73</v>
      </c>
      <c r="D781" s="2">
        <v>47965</v>
      </c>
      <c r="E781" s="2">
        <v>864</v>
      </c>
      <c r="F781" s="1">
        <v>499290</v>
      </c>
      <c r="G781" s="1">
        <v>180300</v>
      </c>
      <c r="H781" s="1">
        <v>17117</v>
      </c>
      <c r="I781" s="1">
        <v>142</v>
      </c>
      <c r="J781" s="1">
        <v>107804</v>
      </c>
      <c r="K781" s="1">
        <v>3554</v>
      </c>
      <c r="L781" s="1">
        <v>3597</v>
      </c>
      <c r="M781" s="1">
        <v>813831</v>
      </c>
      <c r="N781" s="1">
        <v>1000000</v>
      </c>
      <c r="O781" s="1">
        <v>1000000</v>
      </c>
      <c r="P781" s="1">
        <v>1585049</v>
      </c>
      <c r="Q781" s="1">
        <v>1000000</v>
      </c>
      <c r="R781" s="1">
        <v>2027</v>
      </c>
      <c r="S781" s="1">
        <v>867445</v>
      </c>
      <c r="T781" s="1">
        <v>51200</v>
      </c>
      <c r="U781" s="1">
        <v>143906</v>
      </c>
      <c r="V781" s="1">
        <v>135801</v>
      </c>
      <c r="W781" s="1">
        <v>52053</v>
      </c>
      <c r="X781" s="1">
        <v>4500</v>
      </c>
      <c r="Y781" s="1">
        <v>3914</v>
      </c>
      <c r="Z781" s="1">
        <v>1140061</v>
      </c>
      <c r="AA781" s="1">
        <v>3398880</v>
      </c>
      <c r="AB781" s="1">
        <v>2140061</v>
      </c>
      <c r="AC781" s="1">
        <v>2585049</v>
      </c>
      <c r="AD781" s="22" t="s">
        <v>380</v>
      </c>
      <c r="AE781" s="23">
        <v>44938.348401504627</v>
      </c>
    </row>
    <row r="782" spans="1:31" x14ac:dyDescent="0.25">
      <c r="A782" t="s">
        <v>224</v>
      </c>
      <c r="B782" s="15" t="s">
        <v>401</v>
      </c>
      <c r="C782" t="s">
        <v>225</v>
      </c>
      <c r="D782" s="2">
        <v>265859</v>
      </c>
      <c r="E782" s="2">
        <v>741</v>
      </c>
      <c r="F782" s="1">
        <v>788027</v>
      </c>
      <c r="G782" s="1">
        <v>39437</v>
      </c>
      <c r="H782" s="1">
        <v>345865</v>
      </c>
      <c r="I782" s="1">
        <v>22130</v>
      </c>
      <c r="J782" s="1">
        <v>615949</v>
      </c>
      <c r="K782" s="1">
        <v>2162352</v>
      </c>
      <c r="L782" s="1">
        <v>694466</v>
      </c>
      <c r="M782" s="1">
        <v>4671458</v>
      </c>
      <c r="N782" s="1">
        <v>0</v>
      </c>
      <c r="O782" s="1">
        <v>700000</v>
      </c>
      <c r="P782" s="1">
        <v>11803990</v>
      </c>
      <c r="Q782" s="1">
        <v>700000</v>
      </c>
      <c r="R782" s="1">
        <v>3232</v>
      </c>
      <c r="S782" s="1">
        <v>4218358</v>
      </c>
      <c r="T782" s="1">
        <v>0</v>
      </c>
      <c r="U782" s="1">
        <v>0</v>
      </c>
      <c r="V782" s="1">
        <v>0</v>
      </c>
      <c r="W782" s="1">
        <v>260891</v>
      </c>
      <c r="X782" s="1">
        <v>0</v>
      </c>
      <c r="Y782" s="1">
        <v>0</v>
      </c>
      <c r="Z782" s="1">
        <v>11996199</v>
      </c>
      <c r="AA782" s="1">
        <v>17175448</v>
      </c>
      <c r="AB782" s="1">
        <v>12696199</v>
      </c>
      <c r="AC782" s="1">
        <v>12503990</v>
      </c>
      <c r="AD782" s="22" t="s">
        <v>380</v>
      </c>
      <c r="AE782" s="23">
        <v>44965.615478819447</v>
      </c>
    </row>
    <row r="783" spans="1:31" x14ac:dyDescent="0.25">
      <c r="A783" t="s">
        <v>164</v>
      </c>
      <c r="B783" s="15" t="s">
        <v>401</v>
      </c>
      <c r="C783" t="s">
        <v>165</v>
      </c>
      <c r="D783" s="2">
        <v>37205</v>
      </c>
      <c r="E783" s="2">
        <v>572</v>
      </c>
      <c r="F783" s="1">
        <v>71520</v>
      </c>
      <c r="G783" s="1">
        <v>330159</v>
      </c>
      <c r="H783" s="1">
        <v>10709</v>
      </c>
      <c r="I783" s="1">
        <v>8930</v>
      </c>
      <c r="J783" s="1">
        <v>103749</v>
      </c>
      <c r="K783" s="1">
        <v>121710</v>
      </c>
      <c r="L783" s="1">
        <v>5610</v>
      </c>
      <c r="M783" s="1">
        <v>657533</v>
      </c>
      <c r="N783" s="1">
        <v>0</v>
      </c>
      <c r="O783" s="1">
        <v>9500</v>
      </c>
      <c r="P783" s="1">
        <v>499152</v>
      </c>
      <c r="Q783" s="1">
        <v>0</v>
      </c>
      <c r="R783" s="1">
        <v>5146</v>
      </c>
      <c r="S783" s="1">
        <v>618425</v>
      </c>
      <c r="T783" s="1">
        <v>0</v>
      </c>
      <c r="U783" s="1">
        <v>0</v>
      </c>
      <c r="V783" s="1">
        <v>0</v>
      </c>
      <c r="W783" s="1">
        <v>356</v>
      </c>
      <c r="X783" s="1">
        <v>0</v>
      </c>
      <c r="Y783" s="1">
        <v>0</v>
      </c>
      <c r="Z783" s="1">
        <v>528404</v>
      </c>
      <c r="AA783" s="1">
        <v>1156685</v>
      </c>
      <c r="AB783" s="1">
        <v>537904</v>
      </c>
      <c r="AC783" s="1">
        <v>499152</v>
      </c>
      <c r="AD783" s="22" t="s">
        <v>380</v>
      </c>
      <c r="AE783" s="23">
        <v>44963.476952928242</v>
      </c>
    </row>
    <row r="784" spans="1:31" x14ac:dyDescent="0.25">
      <c r="A784" t="s">
        <v>2</v>
      </c>
      <c r="B784" s="15" t="s">
        <v>401</v>
      </c>
      <c r="C784" t="s">
        <v>87</v>
      </c>
      <c r="D784" s="2">
        <v>11663</v>
      </c>
      <c r="E784" s="2">
        <v>399</v>
      </c>
      <c r="F784" s="1">
        <v>148775.48000000001</v>
      </c>
      <c r="G784" s="1">
        <v>17403.07</v>
      </c>
      <c r="H784" s="1">
        <v>9927.2800000000007</v>
      </c>
      <c r="I784" s="1">
        <v>1514.71</v>
      </c>
      <c r="J784" s="1">
        <v>32273.79</v>
      </c>
      <c r="K784" s="1">
        <v>7200</v>
      </c>
      <c r="L784" s="1">
        <v>1299.1400000000001</v>
      </c>
      <c r="M784" s="1">
        <v>218778.89</v>
      </c>
      <c r="N784" s="1">
        <v>694129.6</v>
      </c>
      <c r="O784" s="1">
        <v>694129.6</v>
      </c>
      <c r="P784" s="1">
        <v>619524.30000000005</v>
      </c>
      <c r="Q784" s="1">
        <v>696424.37</v>
      </c>
      <c r="R784" s="1">
        <v>385.42</v>
      </c>
      <c r="S784" s="1">
        <v>388295.56</v>
      </c>
      <c r="T784" s="1">
        <v>0</v>
      </c>
      <c r="U784" s="1">
        <v>0</v>
      </c>
      <c r="V784" s="1">
        <v>0</v>
      </c>
      <c r="W784" s="1">
        <v>475.37</v>
      </c>
      <c r="X784" s="1">
        <v>0</v>
      </c>
      <c r="Y784" s="1">
        <v>1450</v>
      </c>
      <c r="Z784" s="1">
        <v>450377.03</v>
      </c>
      <c r="AA784" s="1">
        <v>1534727.56</v>
      </c>
      <c r="AB784" s="1">
        <v>1144506.6299999999</v>
      </c>
      <c r="AC784" s="1">
        <v>1315948.67</v>
      </c>
      <c r="AD784" s="22" t="s">
        <v>380</v>
      </c>
      <c r="AE784" s="23">
        <v>44953.474617939813</v>
      </c>
    </row>
    <row r="785" spans="1:31" x14ac:dyDescent="0.25">
      <c r="A785" t="s">
        <v>121</v>
      </c>
      <c r="B785" s="15" t="s">
        <v>401</v>
      </c>
      <c r="C785" t="s">
        <v>122</v>
      </c>
      <c r="D785" s="2">
        <v>13086</v>
      </c>
      <c r="E785" s="2">
        <v>540</v>
      </c>
      <c r="F785" s="1">
        <v>16502.96</v>
      </c>
      <c r="G785" s="1">
        <v>9437.5499999999993</v>
      </c>
      <c r="H785" s="1">
        <v>15977.31</v>
      </c>
      <c r="I785" s="1">
        <v>2274.96</v>
      </c>
      <c r="J785" s="1">
        <v>118251.96</v>
      </c>
      <c r="K785" s="1">
        <v>3643.5</v>
      </c>
      <c r="L785" s="1">
        <v>8917.0400000000009</v>
      </c>
      <c r="M785" s="1">
        <v>175005.28</v>
      </c>
      <c r="N785" s="1">
        <v>224750</v>
      </c>
      <c r="O785" s="1">
        <v>224750</v>
      </c>
      <c r="P785" s="1">
        <v>480798.55</v>
      </c>
      <c r="Q785" s="1">
        <v>224000</v>
      </c>
      <c r="R785" s="1">
        <v>0</v>
      </c>
      <c r="S785" s="1">
        <v>268506.78000000003</v>
      </c>
      <c r="T785" s="1">
        <v>0</v>
      </c>
      <c r="U785" s="1">
        <v>41465.480000000003</v>
      </c>
      <c r="V785" s="1">
        <v>0</v>
      </c>
      <c r="W785" s="1">
        <v>357.79</v>
      </c>
      <c r="X785" s="1">
        <v>0</v>
      </c>
      <c r="Y785" s="1">
        <v>9653.7999999999993</v>
      </c>
      <c r="Z785" s="1">
        <v>335069.98</v>
      </c>
      <c r="AA785" s="1">
        <v>879803.83</v>
      </c>
      <c r="AB785" s="1">
        <v>559819.98</v>
      </c>
      <c r="AC785" s="1">
        <v>704798.55</v>
      </c>
      <c r="AD785" s="22" t="s">
        <v>380</v>
      </c>
      <c r="AE785" s="23">
        <v>44952.468084918983</v>
      </c>
    </row>
    <row r="786" spans="1:31" x14ac:dyDescent="0.25">
      <c r="A786" t="s">
        <v>353</v>
      </c>
      <c r="B786" s="15" t="s">
        <v>401</v>
      </c>
      <c r="C786" t="s">
        <v>99</v>
      </c>
      <c r="D786" s="2">
        <v>14169</v>
      </c>
      <c r="E786" s="2">
        <v>243</v>
      </c>
      <c r="F786" s="1">
        <v>300</v>
      </c>
      <c r="G786" s="1">
        <v>2326</v>
      </c>
      <c r="H786" s="1">
        <v>1158</v>
      </c>
      <c r="I786" s="1">
        <v>2323</v>
      </c>
      <c r="J786" s="1">
        <v>16867</v>
      </c>
      <c r="K786" s="1">
        <v>81600</v>
      </c>
      <c r="L786" s="1">
        <v>0</v>
      </c>
      <c r="M786" s="1">
        <v>104574</v>
      </c>
      <c r="N786" s="1">
        <v>589321</v>
      </c>
      <c r="O786" s="1">
        <v>496579</v>
      </c>
      <c r="P786" s="1">
        <v>1002567</v>
      </c>
      <c r="Q786" s="1">
        <v>0</v>
      </c>
      <c r="R786" s="1">
        <v>0</v>
      </c>
      <c r="S786" s="1">
        <v>263351</v>
      </c>
      <c r="T786" s="1">
        <v>0</v>
      </c>
      <c r="U786" s="1">
        <v>0</v>
      </c>
      <c r="V786" s="1">
        <v>0</v>
      </c>
      <c r="W786" s="1">
        <v>570</v>
      </c>
      <c r="X786" s="1">
        <v>1885</v>
      </c>
      <c r="Y786" s="1">
        <v>0</v>
      </c>
      <c r="Z786" s="1">
        <v>344756</v>
      </c>
      <c r="AA786" s="1">
        <v>1107141</v>
      </c>
      <c r="AB786" s="1">
        <v>841335</v>
      </c>
      <c r="AC786" s="1">
        <v>1002567</v>
      </c>
      <c r="AD786" s="23">
        <v>45000.395689386576</v>
      </c>
      <c r="AE786" s="23">
        <v>44955.426570601849</v>
      </c>
    </row>
    <row r="787" spans="1:31" x14ac:dyDescent="0.25">
      <c r="A787" t="s">
        <v>377</v>
      </c>
      <c r="B787" s="15" t="s">
        <v>401</v>
      </c>
      <c r="C787" t="s">
        <v>129</v>
      </c>
      <c r="D787" s="2">
        <v>32612</v>
      </c>
      <c r="E787" s="2">
        <v>576</v>
      </c>
      <c r="F787" s="1">
        <v>0</v>
      </c>
      <c r="G787" s="1">
        <v>3238</v>
      </c>
      <c r="H787" s="1">
        <v>8038</v>
      </c>
      <c r="I787" s="1">
        <v>3176</v>
      </c>
      <c r="J787" s="1">
        <v>60358</v>
      </c>
      <c r="K787" s="1">
        <v>14274</v>
      </c>
      <c r="L787" s="1">
        <v>434410</v>
      </c>
      <c r="M787" s="1">
        <v>523494</v>
      </c>
      <c r="N787" s="1">
        <v>0</v>
      </c>
      <c r="O787" s="1">
        <v>1450000</v>
      </c>
      <c r="P787" s="1">
        <v>398209</v>
      </c>
      <c r="Q787" s="1">
        <v>2000000</v>
      </c>
      <c r="R787" s="1">
        <v>0</v>
      </c>
      <c r="S787" s="1">
        <v>900394</v>
      </c>
      <c r="T787" s="1">
        <v>0</v>
      </c>
      <c r="U787" s="1">
        <v>0</v>
      </c>
      <c r="V787" s="1">
        <v>0</v>
      </c>
      <c r="W787" s="1">
        <v>11771</v>
      </c>
      <c r="X787" s="1">
        <v>0</v>
      </c>
      <c r="Y787" s="1">
        <v>0</v>
      </c>
      <c r="Z787" s="1">
        <v>559538</v>
      </c>
      <c r="AA787" s="1">
        <v>2921703</v>
      </c>
      <c r="AB787" s="1">
        <v>2009538</v>
      </c>
      <c r="AC787" s="1">
        <v>2398209</v>
      </c>
      <c r="AD787" s="22" t="s">
        <v>380</v>
      </c>
      <c r="AE787" s="23">
        <v>44974.347508298612</v>
      </c>
    </row>
    <row r="788" spans="1:31" x14ac:dyDescent="0.25">
      <c r="A788" t="s">
        <v>139</v>
      </c>
      <c r="B788" s="15" t="s">
        <v>401</v>
      </c>
      <c r="C788" t="s">
        <v>140</v>
      </c>
      <c r="D788" s="2">
        <v>309500</v>
      </c>
      <c r="E788" s="2">
        <v>591</v>
      </c>
      <c r="F788" s="1">
        <v>558650</v>
      </c>
      <c r="G788" s="1">
        <v>34989</v>
      </c>
      <c r="H788" s="1">
        <v>122642</v>
      </c>
      <c r="I788" s="1">
        <v>37585</v>
      </c>
      <c r="J788" s="1">
        <v>984596</v>
      </c>
      <c r="K788" s="1">
        <v>2255853</v>
      </c>
      <c r="L788" s="1">
        <v>164</v>
      </c>
      <c r="M788" s="1">
        <v>3997684</v>
      </c>
      <c r="N788" s="1">
        <v>0</v>
      </c>
      <c r="O788" s="1">
        <v>0</v>
      </c>
      <c r="P788" s="1">
        <v>11213083</v>
      </c>
      <c r="Q788" s="1">
        <v>0</v>
      </c>
      <c r="R788" s="1">
        <v>3205</v>
      </c>
      <c r="S788" s="1">
        <v>5547602</v>
      </c>
      <c r="T788" s="1">
        <v>0</v>
      </c>
      <c r="U788" s="1">
        <v>0</v>
      </c>
      <c r="V788" s="1">
        <v>0</v>
      </c>
      <c r="W788" s="1">
        <v>215285</v>
      </c>
      <c r="X788" s="1">
        <v>0</v>
      </c>
      <c r="Y788" s="1">
        <v>627</v>
      </c>
      <c r="Z788" s="1">
        <v>9447253</v>
      </c>
      <c r="AA788" s="1">
        <v>15210767</v>
      </c>
      <c r="AB788" s="1">
        <v>9447253</v>
      </c>
      <c r="AC788" s="1">
        <v>11213083</v>
      </c>
      <c r="AD788" s="22" t="s">
        <v>380</v>
      </c>
      <c r="AE788" s="23">
        <v>44960.539136805557</v>
      </c>
    </row>
    <row r="789" spans="1:31" x14ac:dyDescent="0.25">
      <c r="A789" t="s">
        <v>123</v>
      </c>
      <c r="B789" s="15" t="s">
        <v>401</v>
      </c>
      <c r="C789" t="s">
        <v>124</v>
      </c>
      <c r="D789" s="2">
        <v>170954</v>
      </c>
      <c r="E789" s="2">
        <v>1186</v>
      </c>
      <c r="F789" s="1">
        <v>1031451.9</v>
      </c>
      <c r="G789" s="1">
        <v>113626.76</v>
      </c>
      <c r="H789" s="1">
        <v>102791.22</v>
      </c>
      <c r="I789" s="1">
        <v>8387.26</v>
      </c>
      <c r="J789" s="1">
        <v>160839.67000000001</v>
      </c>
      <c r="K789" s="1">
        <v>24234</v>
      </c>
      <c r="L789" s="1">
        <v>58402.48</v>
      </c>
      <c r="M789" s="1">
        <v>1502935.35</v>
      </c>
      <c r="N789" s="1">
        <v>0</v>
      </c>
      <c r="O789" s="1">
        <v>5681565.21</v>
      </c>
      <c r="P789" s="1">
        <v>6688052.0700000003</v>
      </c>
      <c r="Q789" s="1">
        <v>0</v>
      </c>
      <c r="R789" s="1">
        <v>3202.06</v>
      </c>
      <c r="S789" s="1">
        <v>2501235.64</v>
      </c>
      <c r="T789" s="1">
        <v>0</v>
      </c>
      <c r="U789" s="1">
        <v>0</v>
      </c>
      <c r="V789" s="1">
        <v>0</v>
      </c>
      <c r="W789" s="1">
        <v>8186.57</v>
      </c>
      <c r="X789" s="1">
        <v>0</v>
      </c>
      <c r="Y789" s="1">
        <v>0</v>
      </c>
      <c r="Z789" s="1">
        <v>0</v>
      </c>
      <c r="AA789" s="1">
        <v>8190987.4199999999</v>
      </c>
      <c r="AB789" s="1">
        <v>5681565.21</v>
      </c>
      <c r="AC789" s="1">
        <v>6688052.0700000003</v>
      </c>
      <c r="AD789" s="22" t="s">
        <v>380</v>
      </c>
      <c r="AE789" s="23">
        <v>44972.680047337963</v>
      </c>
    </row>
    <row r="790" spans="1:31" x14ac:dyDescent="0.25">
      <c r="A790" t="s">
        <v>107</v>
      </c>
      <c r="B790" s="15" t="s">
        <v>401</v>
      </c>
      <c r="C790" t="s">
        <v>108</v>
      </c>
      <c r="D790" s="2">
        <v>12164</v>
      </c>
      <c r="E790" s="2">
        <v>315</v>
      </c>
      <c r="F790" s="1">
        <v>134603.68</v>
      </c>
      <c r="G790" s="1">
        <v>9674.19</v>
      </c>
      <c r="H790" s="1">
        <v>680</v>
      </c>
      <c r="I790" s="1">
        <v>1100</v>
      </c>
      <c r="J790" s="1">
        <v>358101</v>
      </c>
      <c r="K790" s="1">
        <v>350</v>
      </c>
      <c r="L790" s="1">
        <v>2455</v>
      </c>
      <c r="M790" s="1">
        <v>507874.87</v>
      </c>
      <c r="N790" s="1">
        <v>150000</v>
      </c>
      <c r="O790" s="1">
        <v>150000</v>
      </c>
      <c r="P790" s="1">
        <v>215738.13</v>
      </c>
      <c r="Q790" s="1">
        <v>150000</v>
      </c>
      <c r="R790" s="1">
        <v>911</v>
      </c>
      <c r="S790" s="1">
        <v>343119</v>
      </c>
      <c r="T790" s="1">
        <v>0</v>
      </c>
      <c r="U790" s="1">
        <v>0</v>
      </c>
      <c r="V790" s="1">
        <v>0</v>
      </c>
      <c r="W790" s="1">
        <v>2800</v>
      </c>
      <c r="X790" s="1">
        <v>0</v>
      </c>
      <c r="Y790" s="1">
        <v>9500</v>
      </c>
      <c r="Z790" s="1">
        <v>368194</v>
      </c>
      <c r="AA790" s="1">
        <v>873613</v>
      </c>
      <c r="AB790" s="1">
        <v>518194</v>
      </c>
      <c r="AC790" s="1">
        <v>365738.13</v>
      </c>
      <c r="AD790" s="22" t="s">
        <v>380</v>
      </c>
      <c r="AE790" s="23">
        <v>44954.444472766205</v>
      </c>
    </row>
    <row r="791" spans="1:31" x14ac:dyDescent="0.25">
      <c r="A791" t="s">
        <v>356</v>
      </c>
      <c r="B791" s="15" t="s">
        <v>401</v>
      </c>
      <c r="C791" t="s">
        <v>265</v>
      </c>
      <c r="D791" s="2">
        <v>15779</v>
      </c>
      <c r="E791" s="2">
        <v>569</v>
      </c>
      <c r="F791" s="1">
        <v>280350</v>
      </c>
      <c r="G791" s="1">
        <v>1800</v>
      </c>
      <c r="H791" s="1">
        <v>0</v>
      </c>
      <c r="I791" s="1">
        <v>2464.7199999999998</v>
      </c>
      <c r="J791" s="1">
        <v>111093.67</v>
      </c>
      <c r="K791" s="1">
        <v>0</v>
      </c>
      <c r="L791" s="1">
        <v>0</v>
      </c>
      <c r="M791" s="1">
        <v>395708.39</v>
      </c>
      <c r="N791" s="1">
        <v>589503</v>
      </c>
      <c r="O791" s="1">
        <v>590799.11</v>
      </c>
      <c r="P791" s="1">
        <v>843312.08</v>
      </c>
      <c r="Q791" s="1">
        <v>0</v>
      </c>
      <c r="R791" s="1">
        <v>0</v>
      </c>
      <c r="S791" s="1">
        <v>369706.35</v>
      </c>
      <c r="T791" s="1">
        <v>0</v>
      </c>
      <c r="U791" s="1">
        <v>83170</v>
      </c>
      <c r="V791" s="1">
        <v>0</v>
      </c>
      <c r="W791" s="1">
        <v>1136.43</v>
      </c>
      <c r="X791" s="1">
        <v>0</v>
      </c>
      <c r="Y791" s="1">
        <v>0</v>
      </c>
      <c r="Z791" s="1">
        <v>194208.58</v>
      </c>
      <c r="AA791" s="1">
        <v>1239020.47</v>
      </c>
      <c r="AB791" s="1">
        <v>785007.69</v>
      </c>
      <c r="AC791" s="1">
        <v>843312.08</v>
      </c>
      <c r="AD791" s="22" t="s">
        <v>380</v>
      </c>
      <c r="AE791" s="23">
        <v>44972.868264618053</v>
      </c>
    </row>
    <row r="792" spans="1:31" x14ac:dyDescent="0.25">
      <c r="A792" t="s">
        <v>341</v>
      </c>
      <c r="B792" s="15" t="s">
        <v>401</v>
      </c>
      <c r="C792" t="s">
        <v>271</v>
      </c>
      <c r="D792" s="2">
        <v>35932</v>
      </c>
      <c r="E792" s="2">
        <v>398</v>
      </c>
      <c r="F792" s="1">
        <v>152115</v>
      </c>
      <c r="G792" s="1">
        <v>45496</v>
      </c>
      <c r="H792" s="1">
        <v>13337</v>
      </c>
      <c r="I792" s="1">
        <v>20972</v>
      </c>
      <c r="J792" s="1">
        <v>596851</v>
      </c>
      <c r="K792" s="1">
        <v>0</v>
      </c>
      <c r="L792" s="1">
        <v>83</v>
      </c>
      <c r="M792" s="1">
        <v>828854</v>
      </c>
      <c r="N792" s="1">
        <v>1250000</v>
      </c>
      <c r="O792" s="1">
        <v>1250000</v>
      </c>
      <c r="P792" s="1">
        <v>1551591</v>
      </c>
      <c r="Q792" s="1">
        <v>0</v>
      </c>
      <c r="R792" s="1">
        <v>0</v>
      </c>
      <c r="S792" s="1">
        <v>541661</v>
      </c>
      <c r="T792" s="1">
        <v>0</v>
      </c>
      <c r="U792" s="1">
        <v>15392</v>
      </c>
      <c r="V792" s="1">
        <v>0</v>
      </c>
      <c r="W792" s="1">
        <v>446</v>
      </c>
      <c r="X792" s="1">
        <v>0</v>
      </c>
      <c r="Y792" s="1">
        <v>91937</v>
      </c>
      <c r="Z792" s="1">
        <v>481009</v>
      </c>
      <c r="AA792" s="1">
        <v>2380445</v>
      </c>
      <c r="AB792" s="1">
        <v>1731009</v>
      </c>
      <c r="AC792" s="1">
        <v>1551591</v>
      </c>
      <c r="AD792" s="22" t="s">
        <v>380</v>
      </c>
      <c r="AE792" s="23">
        <v>44959.376641666669</v>
      </c>
    </row>
    <row r="793" spans="1:31" x14ac:dyDescent="0.25">
      <c r="A793" t="s">
        <v>281</v>
      </c>
      <c r="B793" s="15" t="s">
        <v>401</v>
      </c>
      <c r="C793" t="s">
        <v>282</v>
      </c>
      <c r="D793" s="2">
        <v>28288</v>
      </c>
      <c r="E793" s="2">
        <v>702</v>
      </c>
      <c r="F793" s="1">
        <v>306076.79999999999</v>
      </c>
      <c r="G793" s="1">
        <v>6283.9</v>
      </c>
      <c r="H793" s="1">
        <v>11972</v>
      </c>
      <c r="I793" s="1">
        <v>6114</v>
      </c>
      <c r="J793" s="1">
        <v>213895.26</v>
      </c>
      <c r="K793" s="1">
        <v>123437</v>
      </c>
      <c r="L793" s="1">
        <v>2159.37</v>
      </c>
      <c r="M793" s="1">
        <v>670109.09</v>
      </c>
      <c r="N793" s="1">
        <v>0</v>
      </c>
      <c r="O793" s="1">
        <v>0</v>
      </c>
      <c r="P793" s="1">
        <v>499854.32</v>
      </c>
      <c r="Q793" s="1">
        <v>0</v>
      </c>
      <c r="R793" s="1">
        <v>170.76</v>
      </c>
      <c r="S793" s="1">
        <v>584671.75</v>
      </c>
      <c r="T793" s="1">
        <v>33182</v>
      </c>
      <c r="U793" s="1">
        <v>109387</v>
      </c>
      <c r="V793" s="1">
        <v>0</v>
      </c>
      <c r="W793" s="1">
        <v>0</v>
      </c>
      <c r="X793" s="1">
        <v>0</v>
      </c>
      <c r="Y793" s="1">
        <v>0</v>
      </c>
      <c r="Z793" s="1">
        <v>442722.66</v>
      </c>
      <c r="AA793" s="1">
        <v>1169963.4099999999</v>
      </c>
      <c r="AB793" s="1">
        <v>442722.66</v>
      </c>
      <c r="AC793" s="1">
        <v>499854.32</v>
      </c>
      <c r="AD793" s="22" t="s">
        <v>380</v>
      </c>
      <c r="AE793" s="23">
        <v>44957.36824895833</v>
      </c>
    </row>
    <row r="794" spans="1:31" x14ac:dyDescent="0.25">
      <c r="A794" t="s">
        <v>367</v>
      </c>
      <c r="B794" s="15" t="s">
        <v>401</v>
      </c>
      <c r="C794" t="s">
        <v>71</v>
      </c>
      <c r="D794" s="2">
        <v>36025</v>
      </c>
      <c r="E794" s="2">
        <v>6</v>
      </c>
      <c r="F794" s="1">
        <v>1560898</v>
      </c>
      <c r="G794" s="1">
        <v>543375</v>
      </c>
      <c r="H794" s="1">
        <v>21231</v>
      </c>
      <c r="I794" s="1">
        <v>12104</v>
      </c>
      <c r="J794" s="1">
        <v>32132</v>
      </c>
      <c r="K794" s="1">
        <v>100440</v>
      </c>
      <c r="L794" s="1">
        <v>882</v>
      </c>
      <c r="M794" s="1">
        <v>2271062</v>
      </c>
      <c r="N794" s="1">
        <v>0</v>
      </c>
      <c r="O794" s="1">
        <v>0</v>
      </c>
      <c r="P794" s="1">
        <v>1775291</v>
      </c>
      <c r="Q794" s="1">
        <v>0</v>
      </c>
      <c r="R794" s="1">
        <v>0</v>
      </c>
      <c r="S794" s="1">
        <v>610846</v>
      </c>
      <c r="T794" s="1">
        <v>0</v>
      </c>
      <c r="U794" s="1">
        <v>0</v>
      </c>
      <c r="V794" s="1">
        <v>0</v>
      </c>
      <c r="W794" s="1">
        <v>0</v>
      </c>
      <c r="X794" s="1">
        <v>1894084</v>
      </c>
      <c r="Y794" s="1">
        <v>2113</v>
      </c>
      <c r="Z794" s="1">
        <v>1539310</v>
      </c>
      <c r="AA794" s="1">
        <v>4046353</v>
      </c>
      <c r="AB794" s="1">
        <v>1539310</v>
      </c>
      <c r="AC794" s="1">
        <v>1775291</v>
      </c>
      <c r="AD794" s="22" t="s">
        <v>380</v>
      </c>
      <c r="AE794" s="23">
        <v>44975.07377800926</v>
      </c>
    </row>
    <row r="795" spans="1:31" x14ac:dyDescent="0.25">
      <c r="A795" t="s">
        <v>172</v>
      </c>
      <c r="B795" s="15" t="s">
        <v>401</v>
      </c>
      <c r="C795" t="s">
        <v>328</v>
      </c>
      <c r="D795" s="2">
        <v>328370</v>
      </c>
      <c r="E795" s="2">
        <v>91</v>
      </c>
      <c r="F795" s="1">
        <v>7023023</v>
      </c>
      <c r="G795" s="1">
        <v>70025</v>
      </c>
      <c r="H795" s="1">
        <v>246481</v>
      </c>
      <c r="I795" s="1">
        <v>38726</v>
      </c>
      <c r="J795" s="1">
        <v>891911</v>
      </c>
      <c r="K795" s="1">
        <v>28254</v>
      </c>
      <c r="L795" s="1">
        <v>0</v>
      </c>
      <c r="M795" s="1">
        <v>8298420</v>
      </c>
      <c r="N795" s="1">
        <v>0</v>
      </c>
      <c r="O795" s="1">
        <v>0</v>
      </c>
      <c r="P795" s="1">
        <v>-430878</v>
      </c>
      <c r="Q795" s="1">
        <v>0</v>
      </c>
      <c r="R795" s="1">
        <v>0</v>
      </c>
      <c r="S795" s="1">
        <v>5555300</v>
      </c>
      <c r="T795" s="1">
        <v>0</v>
      </c>
      <c r="U795" s="1">
        <v>864264</v>
      </c>
      <c r="V795" s="1">
        <v>0</v>
      </c>
      <c r="W795" s="1">
        <v>0</v>
      </c>
      <c r="X795" s="1">
        <v>0</v>
      </c>
      <c r="Y795" s="1">
        <v>0</v>
      </c>
      <c r="Z795" s="1">
        <v>1447978</v>
      </c>
      <c r="AA795" s="1">
        <v>7867542</v>
      </c>
      <c r="AB795" s="1">
        <v>1447978</v>
      </c>
      <c r="AC795" s="1">
        <v>-430878</v>
      </c>
      <c r="AD795" s="22" t="s">
        <v>380</v>
      </c>
      <c r="AE795" s="23">
        <v>44970.597864004631</v>
      </c>
    </row>
    <row r="796" spans="1:31" x14ac:dyDescent="0.25">
      <c r="A796" t="s">
        <v>287</v>
      </c>
      <c r="B796" s="15" t="s">
        <v>401</v>
      </c>
      <c r="C796" t="s">
        <v>71</v>
      </c>
      <c r="D796" s="2">
        <v>35222</v>
      </c>
      <c r="E796" s="2">
        <v>13</v>
      </c>
      <c r="F796" s="1">
        <v>1567523</v>
      </c>
      <c r="G796" s="1">
        <v>3719</v>
      </c>
      <c r="H796" s="1">
        <v>88459</v>
      </c>
      <c r="I796" s="1">
        <v>2606</v>
      </c>
      <c r="J796" s="1">
        <v>437925</v>
      </c>
      <c r="K796" s="1">
        <v>0</v>
      </c>
      <c r="L796" s="1">
        <v>598949</v>
      </c>
      <c r="M796" s="1">
        <v>2699181</v>
      </c>
      <c r="N796" s="1">
        <v>0</v>
      </c>
      <c r="O796" s="1">
        <v>0</v>
      </c>
      <c r="P796" s="1">
        <v>0</v>
      </c>
      <c r="Q796" s="1">
        <v>0</v>
      </c>
      <c r="R796" s="1">
        <v>0</v>
      </c>
      <c r="S796" s="1">
        <v>569276</v>
      </c>
      <c r="T796" s="1">
        <v>2121602</v>
      </c>
      <c r="U796" s="1">
        <v>0</v>
      </c>
      <c r="V796" s="1">
        <v>0</v>
      </c>
      <c r="W796" s="1">
        <v>8303</v>
      </c>
      <c r="X796" s="1">
        <v>0</v>
      </c>
      <c r="Y796" s="1">
        <v>0</v>
      </c>
      <c r="Z796" s="1">
        <v>0</v>
      </c>
      <c r="AA796" s="1">
        <v>2699181</v>
      </c>
      <c r="AB796" s="1">
        <v>0</v>
      </c>
      <c r="AC796" s="1">
        <v>0</v>
      </c>
      <c r="AD796" s="22" t="s">
        <v>380</v>
      </c>
      <c r="AE796" s="23">
        <v>44974.484690625002</v>
      </c>
    </row>
    <row r="797" spans="1:31" x14ac:dyDescent="0.25">
      <c r="A797" t="s">
        <v>349</v>
      </c>
      <c r="B797" s="15" t="s">
        <v>401</v>
      </c>
      <c r="C797" t="s">
        <v>77</v>
      </c>
      <c r="D797" s="2">
        <v>91189</v>
      </c>
      <c r="E797" s="2">
        <v>78</v>
      </c>
      <c r="F797" s="1">
        <v>41772.65</v>
      </c>
      <c r="G797" s="1">
        <v>19590.05</v>
      </c>
      <c r="H797" s="1">
        <v>57085.35</v>
      </c>
      <c r="I797" s="1">
        <v>0</v>
      </c>
      <c r="J797" s="1">
        <v>1128370.17</v>
      </c>
      <c r="K797" s="1">
        <v>10935.2</v>
      </c>
      <c r="L797" s="1">
        <v>0</v>
      </c>
      <c r="M797" s="1">
        <v>1257753.42</v>
      </c>
      <c r="N797" s="1">
        <v>2259802</v>
      </c>
      <c r="O797" s="1">
        <v>2259802</v>
      </c>
      <c r="P797" s="1">
        <v>0</v>
      </c>
      <c r="Q797" s="1">
        <v>2041017.77</v>
      </c>
      <c r="R797" s="1">
        <v>0</v>
      </c>
      <c r="S797" s="1">
        <v>1000549.05</v>
      </c>
      <c r="T797" s="1">
        <v>0</v>
      </c>
      <c r="U797" s="1">
        <v>0</v>
      </c>
      <c r="V797" s="1">
        <v>0</v>
      </c>
      <c r="W797" s="1">
        <v>38420.14</v>
      </c>
      <c r="X797" s="1">
        <v>0</v>
      </c>
      <c r="Y797" s="1">
        <v>0</v>
      </c>
      <c r="Z797" s="1">
        <v>0</v>
      </c>
      <c r="AA797" s="1">
        <v>3298771.19</v>
      </c>
      <c r="AB797" s="1">
        <v>2259802</v>
      </c>
      <c r="AC797" s="1">
        <v>2041017.77</v>
      </c>
      <c r="AD797" s="22" t="s">
        <v>380</v>
      </c>
      <c r="AE797" s="23">
        <v>44956.458648182874</v>
      </c>
    </row>
    <row r="798" spans="1:31" x14ac:dyDescent="0.25">
      <c r="A798" t="s">
        <v>222</v>
      </c>
      <c r="B798" s="15" t="s">
        <v>401</v>
      </c>
      <c r="C798" t="s">
        <v>71</v>
      </c>
      <c r="D798" s="2">
        <v>511000</v>
      </c>
      <c r="E798" s="2">
        <v>175</v>
      </c>
      <c r="F798" s="1">
        <v>5953891.04</v>
      </c>
      <c r="G798" s="1">
        <v>1317874.6000000001</v>
      </c>
      <c r="H798" s="1">
        <v>279832.36</v>
      </c>
      <c r="I798" s="1">
        <v>58373.03</v>
      </c>
      <c r="J798" s="1">
        <v>799852.98</v>
      </c>
      <c r="K798" s="1">
        <v>360742.05</v>
      </c>
      <c r="L798" s="1">
        <v>5959.71</v>
      </c>
      <c r="M798" s="1">
        <v>8780000.1199999992</v>
      </c>
      <c r="N798" s="1">
        <v>0</v>
      </c>
      <c r="O798" s="1">
        <v>5765292.1500000004</v>
      </c>
      <c r="P798" s="1">
        <v>3575558.8</v>
      </c>
      <c r="Q798" s="1">
        <v>10287145.84</v>
      </c>
      <c r="R798" s="1">
        <v>3474.35</v>
      </c>
      <c r="S798" s="1">
        <v>10583438.49</v>
      </c>
      <c r="T798" s="1">
        <v>0</v>
      </c>
      <c r="U798" s="1">
        <v>0</v>
      </c>
      <c r="V798" s="1">
        <v>24000</v>
      </c>
      <c r="W798" s="1">
        <v>115246.95</v>
      </c>
      <c r="X798" s="1">
        <v>0</v>
      </c>
      <c r="Y798" s="1">
        <v>51084.17</v>
      </c>
      <c r="Z798" s="1">
        <v>6103643</v>
      </c>
      <c r="AA798" s="1">
        <v>22642704.760000002</v>
      </c>
      <c r="AB798" s="1">
        <v>11868935.15</v>
      </c>
      <c r="AC798" s="1">
        <v>13862704.640000001</v>
      </c>
      <c r="AD798" s="22" t="s">
        <v>380</v>
      </c>
      <c r="AE798" s="23">
        <v>44964.581759988425</v>
      </c>
    </row>
    <row r="799" spans="1:31" x14ac:dyDescent="0.25">
      <c r="A799" t="s">
        <v>138</v>
      </c>
      <c r="B799" s="15" t="s">
        <v>401</v>
      </c>
      <c r="C799" t="s">
        <v>71</v>
      </c>
      <c r="D799" s="2">
        <v>26793</v>
      </c>
      <c r="E799" s="2">
        <v>10</v>
      </c>
      <c r="F799" s="1">
        <v>0</v>
      </c>
      <c r="G799" s="1">
        <v>16276</v>
      </c>
      <c r="H799" s="1">
        <v>91210</v>
      </c>
      <c r="I799" s="1">
        <v>6063</v>
      </c>
      <c r="J799" s="1">
        <v>112573</v>
      </c>
      <c r="K799" s="1">
        <v>0</v>
      </c>
      <c r="L799" s="1">
        <v>0</v>
      </c>
      <c r="M799" s="1">
        <v>226122</v>
      </c>
      <c r="N799" s="1">
        <v>0</v>
      </c>
      <c r="O799" s="1">
        <v>0</v>
      </c>
      <c r="P799" s="1">
        <v>716323</v>
      </c>
      <c r="Q799" s="1">
        <v>0</v>
      </c>
      <c r="R799" s="1">
        <v>0</v>
      </c>
      <c r="S799" s="1">
        <v>425042</v>
      </c>
      <c r="T799" s="1">
        <v>0</v>
      </c>
      <c r="U799" s="1">
        <v>0</v>
      </c>
      <c r="V799" s="1">
        <v>0</v>
      </c>
      <c r="W799" s="1">
        <v>3406</v>
      </c>
      <c r="X799" s="1">
        <v>0</v>
      </c>
      <c r="Y799" s="1">
        <v>0</v>
      </c>
      <c r="Z799" s="1">
        <v>513997</v>
      </c>
      <c r="AA799" s="1">
        <v>942445</v>
      </c>
      <c r="AB799" s="1">
        <v>513997</v>
      </c>
      <c r="AC799" s="1">
        <v>716323</v>
      </c>
      <c r="AD799" s="22" t="s">
        <v>380</v>
      </c>
      <c r="AE799" s="23">
        <v>44979.282052314818</v>
      </c>
    </row>
    <row r="800" spans="1:31" x14ac:dyDescent="0.25">
      <c r="A800" t="s">
        <v>351</v>
      </c>
      <c r="B800" s="15" t="s">
        <v>401</v>
      </c>
      <c r="C800" t="s">
        <v>71</v>
      </c>
      <c r="D800" s="2">
        <v>142508</v>
      </c>
      <c r="E800" s="2">
        <v>31</v>
      </c>
      <c r="F800" s="1">
        <v>3138869.04</v>
      </c>
      <c r="G800" s="1">
        <v>487478.08</v>
      </c>
      <c r="H800" s="1">
        <v>101605.89</v>
      </c>
      <c r="I800" s="1">
        <v>16372.36</v>
      </c>
      <c r="J800" s="1">
        <v>581628.59</v>
      </c>
      <c r="K800" s="1">
        <v>42070.55</v>
      </c>
      <c r="L800" s="1">
        <v>1951.74</v>
      </c>
      <c r="M800" s="1">
        <v>4369976.25</v>
      </c>
      <c r="N800" s="1">
        <v>505183</v>
      </c>
      <c r="O800" s="1">
        <v>505191.61</v>
      </c>
      <c r="P800" s="1">
        <v>4294050.74</v>
      </c>
      <c r="Q800" s="1">
        <v>606124.01</v>
      </c>
      <c r="R800" s="1">
        <v>0</v>
      </c>
      <c r="S800" s="1">
        <v>2751468.54</v>
      </c>
      <c r="T800" s="1">
        <v>425000</v>
      </c>
      <c r="U800" s="1">
        <v>0</v>
      </c>
      <c r="V800" s="1">
        <v>0</v>
      </c>
      <c r="W800" s="1">
        <v>4526.67</v>
      </c>
      <c r="X800" s="1">
        <v>1706600.92</v>
      </c>
      <c r="Y800" s="1">
        <v>139158.10999999999</v>
      </c>
      <c r="Z800" s="1">
        <v>3738205.15</v>
      </c>
      <c r="AA800" s="1">
        <v>9270151</v>
      </c>
      <c r="AB800" s="1">
        <v>4243396.76</v>
      </c>
      <c r="AC800" s="1">
        <v>4900174.75</v>
      </c>
      <c r="AD800" s="23">
        <v>44987.439858831021</v>
      </c>
      <c r="AE800" s="23">
        <v>44956.452305439816</v>
      </c>
    </row>
    <row r="801" spans="1:31" x14ac:dyDescent="0.25">
      <c r="A801" t="s">
        <v>95</v>
      </c>
      <c r="B801" s="15" t="s">
        <v>401</v>
      </c>
      <c r="C801" t="s">
        <v>96</v>
      </c>
      <c r="D801" s="2">
        <v>51449</v>
      </c>
      <c r="E801" s="2">
        <v>763</v>
      </c>
      <c r="F801" s="1">
        <v>326856.78000000003</v>
      </c>
      <c r="G801" s="1">
        <v>66332.929999999993</v>
      </c>
      <c r="H801" s="1">
        <v>67540.27</v>
      </c>
      <c r="I801" s="1">
        <v>25706.639999999999</v>
      </c>
      <c r="J801" s="1">
        <v>131735.46</v>
      </c>
      <c r="K801" s="1">
        <v>1594.55</v>
      </c>
      <c r="L801" s="1">
        <v>0</v>
      </c>
      <c r="M801" s="1">
        <v>620063.81000000006</v>
      </c>
      <c r="N801" s="1">
        <v>1431967.72</v>
      </c>
      <c r="O801" s="1">
        <v>1431967.72</v>
      </c>
      <c r="P801" s="1">
        <v>2611706.3199999998</v>
      </c>
      <c r="Q801" s="1">
        <v>1434067.47</v>
      </c>
      <c r="R801" s="1">
        <v>297.18</v>
      </c>
      <c r="S801" s="1">
        <v>941879.96</v>
      </c>
      <c r="T801" s="1">
        <v>0</v>
      </c>
      <c r="U801" s="1">
        <v>114938.66</v>
      </c>
      <c r="V801" s="1">
        <v>0</v>
      </c>
      <c r="W801" s="1">
        <v>19344.68</v>
      </c>
      <c r="X801" s="1">
        <v>0</v>
      </c>
      <c r="Y801" s="1">
        <v>107690.83</v>
      </c>
      <c r="Z801" s="1">
        <v>2050015.75</v>
      </c>
      <c r="AA801" s="1">
        <v>4665837.5999999996</v>
      </c>
      <c r="AB801" s="1">
        <v>3481983.47</v>
      </c>
      <c r="AC801" s="1">
        <v>4045773.79</v>
      </c>
      <c r="AD801" s="23">
        <v>45007.605932060185</v>
      </c>
      <c r="AE801" s="23">
        <v>44959.582490081018</v>
      </c>
    </row>
    <row r="802" spans="1:31" x14ac:dyDescent="0.25">
      <c r="A802" t="s">
        <v>178</v>
      </c>
      <c r="B802" s="15" t="s">
        <v>401</v>
      </c>
      <c r="C802" t="s">
        <v>71</v>
      </c>
      <c r="D802" s="2">
        <v>63916</v>
      </c>
      <c r="E802" s="2">
        <v>23</v>
      </c>
      <c r="F802" s="1">
        <v>0</v>
      </c>
      <c r="G802" s="1">
        <v>154170</v>
      </c>
      <c r="H802" s="1">
        <v>54625</v>
      </c>
      <c r="I802" s="1">
        <v>3621</v>
      </c>
      <c r="J802" s="1">
        <v>1051700</v>
      </c>
      <c r="K802" s="1">
        <v>68098</v>
      </c>
      <c r="L802" s="1">
        <v>0</v>
      </c>
      <c r="M802" s="1">
        <v>1332214</v>
      </c>
      <c r="N802" s="1">
        <v>0</v>
      </c>
      <c r="O802" s="1">
        <v>3250000</v>
      </c>
      <c r="P802" s="1">
        <v>1396603</v>
      </c>
      <c r="Q802" s="1">
        <v>3250000</v>
      </c>
      <c r="R802" s="1">
        <v>0</v>
      </c>
      <c r="S802" s="1">
        <v>1443982</v>
      </c>
      <c r="T802" s="1">
        <v>0</v>
      </c>
      <c r="U802" s="1">
        <v>0</v>
      </c>
      <c r="V802" s="1">
        <v>0</v>
      </c>
      <c r="W802" s="1">
        <v>0</v>
      </c>
      <c r="X802" s="1">
        <v>0</v>
      </c>
      <c r="Y802" s="1">
        <v>0</v>
      </c>
      <c r="Z802" s="1">
        <v>1284835</v>
      </c>
      <c r="AA802" s="1">
        <v>5978817</v>
      </c>
      <c r="AB802" s="1">
        <v>4534835</v>
      </c>
      <c r="AC802" s="1">
        <v>4646603</v>
      </c>
      <c r="AD802" s="22" t="s">
        <v>380</v>
      </c>
      <c r="AE802" s="23">
        <v>44956.599541122683</v>
      </c>
    </row>
    <row r="803" spans="1:31" x14ac:dyDescent="0.25">
      <c r="A803" t="s">
        <v>160</v>
      </c>
      <c r="B803" s="15" t="s">
        <v>401</v>
      </c>
      <c r="C803" t="s">
        <v>161</v>
      </c>
      <c r="D803" s="2">
        <v>180621</v>
      </c>
      <c r="E803" s="2">
        <v>631</v>
      </c>
      <c r="F803" s="1">
        <v>177120.34</v>
      </c>
      <c r="G803" s="1">
        <v>270095.09999999998</v>
      </c>
      <c r="H803" s="1">
        <v>19657.439999999999</v>
      </c>
      <c r="I803" s="1">
        <v>32672.35</v>
      </c>
      <c r="J803" s="1">
        <v>715627.79</v>
      </c>
      <c r="K803" s="1">
        <v>20584.23</v>
      </c>
      <c r="L803" s="1">
        <v>0</v>
      </c>
      <c r="M803" s="1">
        <v>1239402.7</v>
      </c>
      <c r="N803" s="1">
        <v>267160.65000000002</v>
      </c>
      <c r="O803" s="1">
        <v>267161</v>
      </c>
      <c r="P803" s="1">
        <v>7976803.0800000001</v>
      </c>
      <c r="Q803" s="1">
        <v>258785.49</v>
      </c>
      <c r="R803" s="1">
        <v>3645.45</v>
      </c>
      <c r="S803" s="1">
        <v>3122461.58</v>
      </c>
      <c r="T803" s="1">
        <v>0</v>
      </c>
      <c r="U803" s="1">
        <v>209160.25</v>
      </c>
      <c r="V803" s="1">
        <v>0</v>
      </c>
      <c r="W803" s="1">
        <v>65746.39</v>
      </c>
      <c r="X803" s="1">
        <v>0</v>
      </c>
      <c r="Y803" s="1">
        <v>1018.05</v>
      </c>
      <c r="Z803" s="1">
        <v>5809444</v>
      </c>
      <c r="AA803" s="1">
        <v>9474991.2699999996</v>
      </c>
      <c r="AB803" s="1">
        <v>6076605</v>
      </c>
      <c r="AC803" s="1">
        <v>8235588.5700000003</v>
      </c>
      <c r="AD803" s="22" t="s">
        <v>380</v>
      </c>
      <c r="AE803" s="23">
        <v>44963.608408877313</v>
      </c>
    </row>
    <row r="804" spans="1:31" x14ac:dyDescent="0.25">
      <c r="A804" t="s">
        <v>251</v>
      </c>
      <c r="B804" s="15" t="s">
        <v>401</v>
      </c>
      <c r="C804" t="s">
        <v>252</v>
      </c>
      <c r="D804" s="2">
        <v>20945</v>
      </c>
      <c r="E804" s="2">
        <v>447</v>
      </c>
      <c r="F804" s="1">
        <v>79173.119999999995</v>
      </c>
      <c r="G804" s="1">
        <v>28779.24</v>
      </c>
      <c r="H804" s="1">
        <v>1361.22</v>
      </c>
      <c r="I804" s="1">
        <v>3263.7</v>
      </c>
      <c r="J804" s="1">
        <v>337268.76</v>
      </c>
      <c r="K804" s="1">
        <v>28152.97</v>
      </c>
      <c r="L804" s="1">
        <v>168.7</v>
      </c>
      <c r="M804" s="1">
        <v>479576.06</v>
      </c>
      <c r="N804" s="1">
        <v>0</v>
      </c>
      <c r="O804" s="1">
        <v>818492</v>
      </c>
      <c r="P804" s="1">
        <v>58381.34</v>
      </c>
      <c r="Q804" s="1">
        <v>832147.38</v>
      </c>
      <c r="R804" s="1">
        <v>1408.35</v>
      </c>
      <c r="S804" s="1">
        <v>334565.78000000003</v>
      </c>
      <c r="T804" s="1">
        <v>0</v>
      </c>
      <c r="U804" s="1">
        <v>0</v>
      </c>
      <c r="V804" s="1">
        <v>0</v>
      </c>
      <c r="W804" s="1">
        <v>0</v>
      </c>
      <c r="X804" s="1">
        <v>0</v>
      </c>
      <c r="Y804" s="1">
        <v>30600</v>
      </c>
      <c r="Z804" s="1">
        <v>186447</v>
      </c>
      <c r="AA804" s="1">
        <v>1370104.78</v>
      </c>
      <c r="AB804" s="1">
        <v>1004939</v>
      </c>
      <c r="AC804" s="1">
        <v>890528.72</v>
      </c>
      <c r="AD804" s="22" t="s">
        <v>380</v>
      </c>
      <c r="AE804" s="23">
        <v>44964.694894675929</v>
      </c>
    </row>
    <row r="805" spans="1:31" x14ac:dyDescent="0.25">
      <c r="A805" t="s">
        <v>234</v>
      </c>
      <c r="B805" s="15" t="s">
        <v>401</v>
      </c>
      <c r="C805" t="s">
        <v>235</v>
      </c>
      <c r="D805" s="2">
        <v>16753</v>
      </c>
      <c r="E805" s="2">
        <v>439</v>
      </c>
      <c r="F805" s="1">
        <v>97965</v>
      </c>
      <c r="G805" s="1">
        <v>204094</v>
      </c>
      <c r="H805" s="1">
        <v>4992</v>
      </c>
      <c r="I805" s="1">
        <v>3243</v>
      </c>
      <c r="J805" s="1">
        <v>43685</v>
      </c>
      <c r="K805" s="1">
        <v>14160</v>
      </c>
      <c r="L805" s="1">
        <v>0</v>
      </c>
      <c r="M805" s="1">
        <v>369883</v>
      </c>
      <c r="N805" s="1">
        <v>0</v>
      </c>
      <c r="O805" s="1">
        <v>154091</v>
      </c>
      <c r="P805" s="1">
        <v>227108</v>
      </c>
      <c r="Q805" s="1">
        <v>137356</v>
      </c>
      <c r="R805" s="1">
        <v>1744</v>
      </c>
      <c r="S805" s="1">
        <v>321903</v>
      </c>
      <c r="T805" s="1">
        <v>0</v>
      </c>
      <c r="U805" s="1">
        <v>0</v>
      </c>
      <c r="V805" s="1">
        <v>0</v>
      </c>
      <c r="W805" s="1">
        <v>66</v>
      </c>
      <c r="X805" s="1">
        <v>0</v>
      </c>
      <c r="Y805" s="1">
        <v>0</v>
      </c>
      <c r="Z805" s="1">
        <v>258287</v>
      </c>
      <c r="AA805" s="1">
        <v>734347</v>
      </c>
      <c r="AB805" s="1">
        <v>412378</v>
      </c>
      <c r="AC805" s="1">
        <v>364464</v>
      </c>
      <c r="AD805" s="23">
        <v>45040.335511307872</v>
      </c>
      <c r="AE805" s="23">
        <v>44960.401446180556</v>
      </c>
    </row>
    <row r="806" spans="1:31" x14ac:dyDescent="0.25">
      <c r="A806" t="s">
        <v>82</v>
      </c>
      <c r="B806" s="15" t="s">
        <v>401</v>
      </c>
      <c r="C806" t="s">
        <v>83</v>
      </c>
      <c r="D806" s="2">
        <v>14484</v>
      </c>
      <c r="E806" s="2">
        <v>849</v>
      </c>
      <c r="F806" s="1">
        <v>272396.69</v>
      </c>
      <c r="G806" s="1">
        <v>7482.28</v>
      </c>
      <c r="H806" s="1">
        <v>0</v>
      </c>
      <c r="I806" s="1">
        <v>2258.86</v>
      </c>
      <c r="J806" s="1">
        <v>61652.74</v>
      </c>
      <c r="K806" s="1">
        <v>0</v>
      </c>
      <c r="L806" s="1">
        <v>1200</v>
      </c>
      <c r="M806" s="1">
        <v>344990.57</v>
      </c>
      <c r="N806" s="1">
        <v>0</v>
      </c>
      <c r="O806" s="1">
        <v>0</v>
      </c>
      <c r="P806" s="1">
        <v>-12057.64</v>
      </c>
      <c r="Q806" s="1">
        <v>0</v>
      </c>
      <c r="R806" s="1">
        <v>0</v>
      </c>
      <c r="S806" s="1">
        <v>332119.76</v>
      </c>
      <c r="T806" s="1">
        <v>0</v>
      </c>
      <c r="U806" s="1">
        <v>0</v>
      </c>
      <c r="V806" s="1">
        <v>0</v>
      </c>
      <c r="W806" s="1">
        <v>813.17</v>
      </c>
      <c r="X806" s="1">
        <v>0</v>
      </c>
      <c r="Y806" s="1">
        <v>0</v>
      </c>
      <c r="Z806" s="1">
        <v>0</v>
      </c>
      <c r="AA806" s="1">
        <v>332932.93</v>
      </c>
      <c r="AB806" s="1">
        <v>0</v>
      </c>
      <c r="AC806" s="1">
        <v>-12057.64</v>
      </c>
      <c r="AD806" s="22" t="s">
        <v>380</v>
      </c>
      <c r="AE806" s="23">
        <v>45072.992571909723</v>
      </c>
    </row>
    <row r="807" spans="1:31" x14ac:dyDescent="0.25">
      <c r="A807" t="s">
        <v>352</v>
      </c>
      <c r="B807" s="15" t="s">
        <v>401</v>
      </c>
      <c r="C807" t="s">
        <v>71</v>
      </c>
      <c r="D807" s="2">
        <v>94706</v>
      </c>
      <c r="E807" s="2">
        <v>17</v>
      </c>
      <c r="F807" s="1">
        <v>0</v>
      </c>
      <c r="G807" s="1">
        <v>0</v>
      </c>
      <c r="H807" s="1">
        <v>26816.17</v>
      </c>
      <c r="I807" s="1">
        <v>0</v>
      </c>
      <c r="J807" s="1">
        <v>2015880.59</v>
      </c>
      <c r="K807" s="1">
        <v>1260904.49</v>
      </c>
      <c r="L807" s="1">
        <v>0</v>
      </c>
      <c r="M807" s="1">
        <v>3303601.25</v>
      </c>
      <c r="N807" s="1">
        <v>1375734</v>
      </c>
      <c r="O807" s="1">
        <v>0</v>
      </c>
      <c r="P807" s="1">
        <v>1381095.9</v>
      </c>
      <c r="Q807" s="1">
        <v>0</v>
      </c>
      <c r="R807" s="1">
        <v>0</v>
      </c>
      <c r="S807" s="1">
        <v>2865067.09</v>
      </c>
      <c r="T807" s="1">
        <v>0</v>
      </c>
      <c r="U807" s="1">
        <v>440614.62</v>
      </c>
      <c r="V807" s="1">
        <v>0</v>
      </c>
      <c r="W807" s="1">
        <v>0</v>
      </c>
      <c r="X807" s="1">
        <v>0</v>
      </c>
      <c r="Y807" s="1">
        <v>857.15</v>
      </c>
      <c r="Z807" s="1">
        <v>1378158.29</v>
      </c>
      <c r="AA807" s="1">
        <v>4684697.1500000004</v>
      </c>
      <c r="AB807" s="1">
        <v>1378158.29</v>
      </c>
      <c r="AC807" s="1">
        <v>1381095.9</v>
      </c>
      <c r="AD807" s="23">
        <v>45015.645435914354</v>
      </c>
      <c r="AE807" s="23">
        <v>44972.473899849538</v>
      </c>
    </row>
    <row r="808" spans="1:31" x14ac:dyDescent="0.25">
      <c r="A808" t="s">
        <v>5</v>
      </c>
      <c r="B808" s="15" t="s">
        <v>401</v>
      </c>
      <c r="C808" t="s">
        <v>94</v>
      </c>
      <c r="D808" s="2">
        <v>5193</v>
      </c>
      <c r="E808" s="2">
        <v>203</v>
      </c>
      <c r="F808" s="1">
        <v>72984</v>
      </c>
      <c r="G808" s="1">
        <v>1611.68</v>
      </c>
      <c r="H808" s="1">
        <v>0</v>
      </c>
      <c r="I808" s="1">
        <v>3694.7</v>
      </c>
      <c r="J808" s="1">
        <v>21106.78</v>
      </c>
      <c r="K808" s="1">
        <v>10000</v>
      </c>
      <c r="L808" s="1">
        <v>0</v>
      </c>
      <c r="M808" s="1">
        <v>109397.16</v>
      </c>
      <c r="N808" s="1">
        <v>0</v>
      </c>
      <c r="O808" s="1">
        <v>0</v>
      </c>
      <c r="P808" s="1">
        <v>452461.33</v>
      </c>
      <c r="Q808" s="1">
        <v>0</v>
      </c>
      <c r="R808" s="1">
        <v>0</v>
      </c>
      <c r="S808" s="1">
        <v>118928.72</v>
      </c>
      <c r="T808" s="1">
        <v>0</v>
      </c>
      <c r="U808" s="1">
        <v>0</v>
      </c>
      <c r="V808" s="1">
        <v>0</v>
      </c>
      <c r="W808" s="1">
        <v>7047.14</v>
      </c>
      <c r="X808" s="1">
        <v>0</v>
      </c>
      <c r="Y808" s="1">
        <v>23907.63</v>
      </c>
      <c r="Z808" s="1">
        <v>411975</v>
      </c>
      <c r="AA808" s="1">
        <v>561858.49</v>
      </c>
      <c r="AB808" s="1">
        <v>411975</v>
      </c>
      <c r="AC808" s="1">
        <v>452461.33</v>
      </c>
      <c r="AD808" s="22" t="s">
        <v>380</v>
      </c>
      <c r="AE808" s="23">
        <v>44949.589628043985</v>
      </c>
    </row>
    <row r="809" spans="1:31" x14ac:dyDescent="0.25">
      <c r="A809" t="s">
        <v>8</v>
      </c>
      <c r="B809" s="15" t="s">
        <v>401</v>
      </c>
      <c r="C809" t="s">
        <v>114</v>
      </c>
      <c r="D809" s="2">
        <v>5745</v>
      </c>
      <c r="E809" s="2">
        <v>172</v>
      </c>
      <c r="F809" s="1">
        <v>92149</v>
      </c>
      <c r="G809" s="1">
        <v>1598</v>
      </c>
      <c r="H809" s="1">
        <v>0</v>
      </c>
      <c r="I809" s="1">
        <v>2437</v>
      </c>
      <c r="J809" s="1">
        <v>84976</v>
      </c>
      <c r="K809" s="1">
        <v>0</v>
      </c>
      <c r="L809" s="1">
        <v>0</v>
      </c>
      <c r="M809" s="1">
        <v>181160</v>
      </c>
      <c r="N809" s="1">
        <v>0</v>
      </c>
      <c r="O809" s="1">
        <v>852031</v>
      </c>
      <c r="P809" s="1">
        <v>886621</v>
      </c>
      <c r="Q809" s="1">
        <v>0</v>
      </c>
      <c r="R809" s="1">
        <v>0</v>
      </c>
      <c r="S809" s="1">
        <v>203640</v>
      </c>
      <c r="T809" s="1">
        <v>0</v>
      </c>
      <c r="U809" s="1">
        <v>0</v>
      </c>
      <c r="V809" s="1">
        <v>0</v>
      </c>
      <c r="W809" s="1">
        <v>12110</v>
      </c>
      <c r="X809" s="1">
        <v>0</v>
      </c>
      <c r="Y809" s="1">
        <v>0</v>
      </c>
      <c r="Z809" s="1">
        <v>0</v>
      </c>
      <c r="AA809" s="1">
        <v>1067781</v>
      </c>
      <c r="AB809" s="1">
        <v>852031</v>
      </c>
      <c r="AC809" s="1">
        <v>886621</v>
      </c>
      <c r="AD809" s="22" t="s">
        <v>380</v>
      </c>
      <c r="AE809" s="23">
        <v>44946.466662233797</v>
      </c>
    </row>
    <row r="810" spans="1:31" x14ac:dyDescent="0.25">
      <c r="A810" t="s">
        <v>188</v>
      </c>
      <c r="B810" s="15" t="s">
        <v>401</v>
      </c>
      <c r="C810" t="s">
        <v>189</v>
      </c>
      <c r="D810" s="2">
        <v>69768</v>
      </c>
      <c r="E810" s="2">
        <v>82</v>
      </c>
      <c r="F810" s="1">
        <v>1282.71</v>
      </c>
      <c r="G810" s="1">
        <v>10978.88</v>
      </c>
      <c r="H810" s="1">
        <v>42766.65</v>
      </c>
      <c r="I810" s="1">
        <v>6850.71</v>
      </c>
      <c r="J810" s="1">
        <v>382391.6</v>
      </c>
      <c r="K810" s="1">
        <v>5742.98</v>
      </c>
      <c r="L810" s="1">
        <v>0</v>
      </c>
      <c r="M810" s="1">
        <v>450013.53</v>
      </c>
      <c r="N810" s="1">
        <v>0</v>
      </c>
      <c r="O810" s="1">
        <v>1458990</v>
      </c>
      <c r="P810" s="1">
        <v>3025269.57</v>
      </c>
      <c r="Q810" s="1">
        <v>0</v>
      </c>
      <c r="R810" s="1">
        <v>0</v>
      </c>
      <c r="S810" s="1">
        <v>810503.14</v>
      </c>
      <c r="T810" s="1">
        <v>0</v>
      </c>
      <c r="U810" s="1">
        <v>53668.55</v>
      </c>
      <c r="V810" s="1">
        <v>0</v>
      </c>
      <c r="W810" s="1">
        <v>709.41</v>
      </c>
      <c r="X810" s="1">
        <v>0</v>
      </c>
      <c r="Y810" s="1">
        <v>0</v>
      </c>
      <c r="Z810" s="1">
        <v>1151412</v>
      </c>
      <c r="AA810" s="1">
        <v>3475283.1</v>
      </c>
      <c r="AB810" s="1">
        <v>2610402</v>
      </c>
      <c r="AC810" s="1">
        <v>3025269.57</v>
      </c>
      <c r="AD810" s="22" t="s">
        <v>380</v>
      </c>
      <c r="AE810" s="23">
        <v>44973.737597303239</v>
      </c>
    </row>
    <row r="811" spans="1:31" x14ac:dyDescent="0.25">
      <c r="A811" t="s">
        <v>23</v>
      </c>
      <c r="B811" s="15" t="s">
        <v>401</v>
      </c>
      <c r="C811" t="s">
        <v>86</v>
      </c>
      <c r="D811" s="2">
        <v>32890</v>
      </c>
      <c r="E811" s="2">
        <v>597</v>
      </c>
      <c r="F811" s="1">
        <v>173706.39</v>
      </c>
      <c r="G811" s="1">
        <v>206524.08</v>
      </c>
      <c r="H811" s="1">
        <v>2610.63</v>
      </c>
      <c r="I811" s="1">
        <v>5157.5200000000004</v>
      </c>
      <c r="J811" s="1">
        <v>162751.32</v>
      </c>
      <c r="K811" s="1">
        <v>44072.65</v>
      </c>
      <c r="L811" s="1">
        <v>0</v>
      </c>
      <c r="M811" s="1">
        <v>594822.59</v>
      </c>
      <c r="N811" s="1">
        <v>827472.94</v>
      </c>
      <c r="O811" s="1">
        <v>827472.94</v>
      </c>
      <c r="P811" s="1">
        <v>389239.71</v>
      </c>
      <c r="Q811" s="1">
        <v>842785.04</v>
      </c>
      <c r="R811" s="1">
        <v>0</v>
      </c>
      <c r="S811" s="1">
        <v>475664.56</v>
      </c>
      <c r="T811" s="1">
        <v>0</v>
      </c>
      <c r="U811" s="1">
        <v>131889.32</v>
      </c>
      <c r="V811" s="1">
        <v>0</v>
      </c>
      <c r="W811" s="1">
        <v>15770.17</v>
      </c>
      <c r="X811" s="1">
        <v>0</v>
      </c>
      <c r="Y811" s="1">
        <v>0</v>
      </c>
      <c r="Z811" s="1">
        <v>376050.35</v>
      </c>
      <c r="AA811" s="1">
        <v>1826847.34</v>
      </c>
      <c r="AB811" s="1">
        <v>1203523.29</v>
      </c>
      <c r="AC811" s="1">
        <v>1232024.75</v>
      </c>
      <c r="AD811" s="22" t="s">
        <v>380</v>
      </c>
      <c r="AE811" s="23">
        <v>44952.405900231483</v>
      </c>
    </row>
    <row r="812" spans="1:31" x14ac:dyDescent="0.25">
      <c r="A812" t="s">
        <v>244</v>
      </c>
      <c r="B812" s="15" t="s">
        <v>401</v>
      </c>
      <c r="C812" t="s">
        <v>245</v>
      </c>
      <c r="D812" s="2">
        <v>15813</v>
      </c>
      <c r="E812" s="2">
        <v>361</v>
      </c>
      <c r="F812" s="1">
        <v>81823.429999999993</v>
      </c>
      <c r="G812" s="1">
        <v>4385.34</v>
      </c>
      <c r="H812" s="1">
        <v>360</v>
      </c>
      <c r="I812" s="1">
        <v>5357.34</v>
      </c>
      <c r="J812" s="1">
        <v>44307.34</v>
      </c>
      <c r="K812" s="1">
        <v>49713.9</v>
      </c>
      <c r="L812" s="1">
        <v>0</v>
      </c>
      <c r="M812" s="1">
        <v>185947.35</v>
      </c>
      <c r="N812" s="1">
        <v>0</v>
      </c>
      <c r="O812" s="1">
        <v>692746.95</v>
      </c>
      <c r="P812" s="1">
        <v>808607.76</v>
      </c>
      <c r="Q812" s="1">
        <v>0</v>
      </c>
      <c r="R812" s="1">
        <v>0</v>
      </c>
      <c r="S812" s="1">
        <v>291413.40000000002</v>
      </c>
      <c r="T812" s="1">
        <v>0</v>
      </c>
      <c r="U812" s="1">
        <v>6631.72</v>
      </c>
      <c r="V812" s="1">
        <v>0</v>
      </c>
      <c r="W812" s="1">
        <v>3763.04</v>
      </c>
      <c r="X812" s="1">
        <v>0</v>
      </c>
      <c r="Y812" s="1">
        <v>0</v>
      </c>
      <c r="Z812" s="1">
        <v>0</v>
      </c>
      <c r="AA812" s="1">
        <v>994555.11</v>
      </c>
      <c r="AB812" s="1">
        <v>692746.95</v>
      </c>
      <c r="AC812" s="1">
        <v>808607.76</v>
      </c>
      <c r="AD812" s="23">
        <v>44971.400114930555</v>
      </c>
      <c r="AE812" s="23">
        <v>44964</v>
      </c>
    </row>
    <row r="813" spans="1:31" x14ac:dyDescent="0.25">
      <c r="A813" t="s">
        <v>219</v>
      </c>
      <c r="B813" s="15" t="s">
        <v>401</v>
      </c>
      <c r="C813" t="s">
        <v>220</v>
      </c>
      <c r="D813" s="2">
        <v>142909</v>
      </c>
      <c r="E813" s="2">
        <v>428</v>
      </c>
      <c r="F813" s="1">
        <v>291184.61</v>
      </c>
      <c r="G813" s="1">
        <v>442118.04</v>
      </c>
      <c r="H813" s="1">
        <v>280393.2</v>
      </c>
      <c r="I813" s="1">
        <v>23419.759999999998</v>
      </c>
      <c r="J813" s="1">
        <v>1551959.26</v>
      </c>
      <c r="K813" s="1">
        <v>124438.22</v>
      </c>
      <c r="L813" s="1">
        <v>0</v>
      </c>
      <c r="M813" s="1">
        <v>2725513.09</v>
      </c>
      <c r="N813" s="1">
        <v>2386000</v>
      </c>
      <c r="O813" s="1">
        <v>2386000</v>
      </c>
      <c r="P813" s="1">
        <v>145184.85</v>
      </c>
      <c r="Q813" s="1">
        <v>1841000</v>
      </c>
      <c r="R813" s="1">
        <v>12000</v>
      </c>
      <c r="S813" s="1">
        <v>1780539.56</v>
      </c>
      <c r="T813" s="1">
        <v>0</v>
      </c>
      <c r="U813" s="1">
        <v>0</v>
      </c>
      <c r="V813" s="1">
        <v>66620.2</v>
      </c>
      <c r="W813" s="1">
        <v>23676.22</v>
      </c>
      <c r="X813" s="1">
        <v>124944.13</v>
      </c>
      <c r="Y813" s="1">
        <v>329808.03000000003</v>
      </c>
      <c r="Z813" s="1">
        <v>109.8</v>
      </c>
      <c r="AA813" s="1">
        <v>4711697.9400000004</v>
      </c>
      <c r="AB813" s="1">
        <v>2386109.7999999998</v>
      </c>
      <c r="AC813" s="1">
        <v>1986184.85</v>
      </c>
      <c r="AD813" s="22" t="s">
        <v>380</v>
      </c>
      <c r="AE813" s="23">
        <v>44952.429219594909</v>
      </c>
    </row>
    <row r="814" spans="1:31" x14ac:dyDescent="0.25">
      <c r="A814" t="s">
        <v>363</v>
      </c>
      <c r="B814" s="15" t="s">
        <v>401</v>
      </c>
      <c r="C814" t="s">
        <v>228</v>
      </c>
      <c r="D814" s="2">
        <v>28714</v>
      </c>
      <c r="E814" s="2">
        <v>703</v>
      </c>
      <c r="F814" s="1">
        <v>211088.22</v>
      </c>
      <c r="G814" s="1">
        <v>117824.95</v>
      </c>
      <c r="H814" s="1">
        <v>3786.97</v>
      </c>
      <c r="I814" s="1">
        <v>3515</v>
      </c>
      <c r="J814" s="1">
        <v>302616.06</v>
      </c>
      <c r="K814" s="1">
        <v>29251</v>
      </c>
      <c r="L814" s="1">
        <v>0</v>
      </c>
      <c r="M814" s="1">
        <v>668082.19999999995</v>
      </c>
      <c r="N814" s="1">
        <v>691360</v>
      </c>
      <c r="O814" s="1">
        <v>691360</v>
      </c>
      <c r="P814" s="1">
        <v>180079.4</v>
      </c>
      <c r="Q814" s="1">
        <v>567198.22</v>
      </c>
      <c r="R814" s="1">
        <v>0</v>
      </c>
      <c r="S814" s="1">
        <v>498046.88</v>
      </c>
      <c r="T814" s="1">
        <v>0</v>
      </c>
      <c r="U814" s="1">
        <v>0</v>
      </c>
      <c r="V814" s="1">
        <v>0</v>
      </c>
      <c r="W814" s="1">
        <v>3211.59</v>
      </c>
      <c r="X814" s="1">
        <v>0</v>
      </c>
      <c r="Y814" s="1">
        <v>1140.22</v>
      </c>
      <c r="Z814" s="1">
        <v>221601.13</v>
      </c>
      <c r="AA814" s="1">
        <v>1415359.82</v>
      </c>
      <c r="AB814" s="1">
        <v>912961.13</v>
      </c>
      <c r="AC814" s="1">
        <v>747277.62</v>
      </c>
      <c r="AD814" s="22" t="s">
        <v>380</v>
      </c>
      <c r="AE814" s="23">
        <v>44973.525941284723</v>
      </c>
    </row>
    <row r="815" spans="1:31" x14ac:dyDescent="0.25">
      <c r="A815" t="s">
        <v>348</v>
      </c>
      <c r="B815" s="15" t="s">
        <v>401</v>
      </c>
      <c r="C815" t="s">
        <v>131</v>
      </c>
      <c r="D815" s="2">
        <v>194734</v>
      </c>
      <c r="E815" s="2">
        <v>877</v>
      </c>
      <c r="F815" s="1">
        <v>1193850.69</v>
      </c>
      <c r="G815" s="1">
        <v>2933240.58</v>
      </c>
      <c r="H815" s="1">
        <v>123993.82</v>
      </c>
      <c r="I815" s="1">
        <v>10469.200000000001</v>
      </c>
      <c r="J815" s="1">
        <v>390186.94</v>
      </c>
      <c r="K815" s="1">
        <v>250979.95</v>
      </c>
      <c r="L815" s="1">
        <v>5238.92</v>
      </c>
      <c r="M815" s="1">
        <v>4909702.8499999996</v>
      </c>
      <c r="N815" s="1">
        <v>6965369.1100000003</v>
      </c>
      <c r="O815" s="1">
        <v>7600250.6399999997</v>
      </c>
      <c r="P815" s="1">
        <v>6294563.9400000004</v>
      </c>
      <c r="Q815" s="1">
        <v>1112925.8600000001</v>
      </c>
      <c r="R815" s="1">
        <v>1742.75</v>
      </c>
      <c r="S815" s="1">
        <v>3553983.75</v>
      </c>
      <c r="T815" s="1">
        <v>0</v>
      </c>
      <c r="U815" s="1">
        <v>0</v>
      </c>
      <c r="V815" s="1">
        <v>0</v>
      </c>
      <c r="W815" s="1">
        <v>108685.63</v>
      </c>
      <c r="X815" s="1">
        <v>0</v>
      </c>
      <c r="Y815" s="1">
        <v>37</v>
      </c>
      <c r="Z815" s="1">
        <v>1054235.6299999999</v>
      </c>
      <c r="AA815" s="1">
        <v>12317192.65</v>
      </c>
      <c r="AB815" s="1">
        <v>8654486.2699999996</v>
      </c>
      <c r="AC815" s="1">
        <v>7407489.7999999998</v>
      </c>
      <c r="AD815" s="22" t="s">
        <v>380</v>
      </c>
      <c r="AE815" s="23">
        <v>44958.559796064816</v>
      </c>
    </row>
    <row r="816" spans="1:31" x14ac:dyDescent="0.25">
      <c r="A816" t="s">
        <v>14</v>
      </c>
      <c r="B816" s="15" t="s">
        <v>401</v>
      </c>
      <c r="C816" t="s">
        <v>153</v>
      </c>
      <c r="D816" s="2">
        <v>5355</v>
      </c>
      <c r="E816" s="2">
        <v>250</v>
      </c>
      <c r="F816" s="1">
        <v>78000</v>
      </c>
      <c r="G816" s="1">
        <v>1583</v>
      </c>
      <c r="H816" s="1">
        <v>3590</v>
      </c>
      <c r="I816" s="1">
        <v>1095</v>
      </c>
      <c r="J816" s="1">
        <v>13880</v>
      </c>
      <c r="K816" s="1">
        <v>0</v>
      </c>
      <c r="L816" s="1">
        <v>0</v>
      </c>
      <c r="M816" s="1">
        <v>98148</v>
      </c>
      <c r="N816" s="1">
        <v>37235</v>
      </c>
      <c r="O816" s="1">
        <v>37325</v>
      </c>
      <c r="P816" s="1">
        <v>87626</v>
      </c>
      <c r="Q816" s="1">
        <v>37325</v>
      </c>
      <c r="R816" s="1">
        <v>0</v>
      </c>
      <c r="S816" s="1">
        <v>148449</v>
      </c>
      <c r="T816" s="1">
        <v>0</v>
      </c>
      <c r="U816" s="1">
        <v>0</v>
      </c>
      <c r="V816" s="1">
        <v>0</v>
      </c>
      <c r="W816" s="1">
        <v>0</v>
      </c>
      <c r="X816" s="1">
        <v>0</v>
      </c>
      <c r="Y816" s="1">
        <v>0</v>
      </c>
      <c r="Z816" s="1">
        <v>37325</v>
      </c>
      <c r="AA816" s="1">
        <v>223099</v>
      </c>
      <c r="AB816" s="1">
        <v>74650</v>
      </c>
      <c r="AC816" s="1">
        <v>124951</v>
      </c>
      <c r="AD816" s="22" t="s">
        <v>380</v>
      </c>
      <c r="AE816" s="23">
        <v>44945.448073495369</v>
      </c>
    </row>
    <row r="817" spans="1:31" x14ac:dyDescent="0.25">
      <c r="A817" t="s">
        <v>365</v>
      </c>
      <c r="B817" s="15" t="s">
        <v>401</v>
      </c>
      <c r="C817" t="s">
        <v>71</v>
      </c>
      <c r="D817" s="2">
        <v>79885</v>
      </c>
      <c r="E817" s="2">
        <v>13</v>
      </c>
      <c r="F817" s="1">
        <v>2755422.25</v>
      </c>
      <c r="G817" s="1">
        <v>33998.26</v>
      </c>
      <c r="H817" s="1">
        <v>16772.400000000001</v>
      </c>
      <c r="I817" s="1">
        <v>5746.01</v>
      </c>
      <c r="J817" s="1">
        <v>232942.75</v>
      </c>
      <c r="K817" s="1">
        <v>407178</v>
      </c>
      <c r="L817" s="1">
        <v>0</v>
      </c>
      <c r="M817" s="1">
        <v>3452059.67</v>
      </c>
      <c r="N817" s="1">
        <v>0</v>
      </c>
      <c r="O817" s="1">
        <v>0</v>
      </c>
      <c r="P817" s="1">
        <v>0</v>
      </c>
      <c r="Q817" s="1">
        <v>0</v>
      </c>
      <c r="R817" s="1">
        <v>0</v>
      </c>
      <c r="S817" s="1">
        <v>1357723.35</v>
      </c>
      <c r="T817" s="1">
        <v>1262478</v>
      </c>
      <c r="U817" s="1">
        <v>0</v>
      </c>
      <c r="V817" s="1">
        <v>0</v>
      </c>
      <c r="W817" s="1">
        <v>0</v>
      </c>
      <c r="X817" s="1">
        <v>831858.32</v>
      </c>
      <c r="Y817" s="1">
        <v>0</v>
      </c>
      <c r="Z817" s="1">
        <v>0</v>
      </c>
      <c r="AA817" s="1">
        <v>3452059.67</v>
      </c>
      <c r="AB817" s="1">
        <v>0</v>
      </c>
      <c r="AC817" s="1">
        <v>0</v>
      </c>
      <c r="AD817" s="22" t="s">
        <v>380</v>
      </c>
      <c r="AE817" s="23">
        <v>44960.650642789355</v>
      </c>
    </row>
    <row r="818" spans="1:31" x14ac:dyDescent="0.25">
      <c r="A818" t="s">
        <v>203</v>
      </c>
      <c r="B818" s="15" t="s">
        <v>401</v>
      </c>
      <c r="C818" t="s">
        <v>71</v>
      </c>
      <c r="D818" s="2">
        <v>65000</v>
      </c>
      <c r="E818" s="2">
        <v>19</v>
      </c>
      <c r="F818" s="1">
        <v>1862496</v>
      </c>
      <c r="G818" s="1">
        <v>60723</v>
      </c>
      <c r="H818" s="1">
        <v>47003</v>
      </c>
      <c r="I818" s="1">
        <v>21179</v>
      </c>
      <c r="J818" s="1">
        <v>297524</v>
      </c>
      <c r="K818" s="1">
        <v>105455</v>
      </c>
      <c r="L818" s="1">
        <v>0</v>
      </c>
      <c r="M818" s="1">
        <v>2425386</v>
      </c>
      <c r="N818" s="1">
        <v>0</v>
      </c>
      <c r="O818" s="1">
        <v>1124622</v>
      </c>
      <c r="P818" s="1">
        <v>3171464</v>
      </c>
      <c r="Q818" s="1">
        <v>1124562</v>
      </c>
      <c r="R818" s="1">
        <v>31006</v>
      </c>
      <c r="S818" s="1">
        <v>940526</v>
      </c>
      <c r="T818" s="1">
        <v>1770853</v>
      </c>
      <c r="U818" s="1">
        <v>157585</v>
      </c>
      <c r="V818" s="1">
        <v>0</v>
      </c>
      <c r="W818" s="1">
        <v>33</v>
      </c>
      <c r="X818" s="1">
        <v>0</v>
      </c>
      <c r="Y818" s="1">
        <v>13600</v>
      </c>
      <c r="Z818" s="1">
        <v>2714193</v>
      </c>
      <c r="AA818" s="1">
        <v>6721412</v>
      </c>
      <c r="AB818" s="1">
        <v>3838815</v>
      </c>
      <c r="AC818" s="1">
        <v>4296026</v>
      </c>
      <c r="AD818" s="22" t="s">
        <v>380</v>
      </c>
      <c r="AE818" s="23">
        <v>44958.534053587966</v>
      </c>
    </row>
    <row r="819" spans="1:31" x14ac:dyDescent="0.25">
      <c r="A819" t="s">
        <v>154</v>
      </c>
      <c r="B819" s="15" t="s">
        <v>401</v>
      </c>
      <c r="C819" t="s">
        <v>71</v>
      </c>
      <c r="D819" s="2">
        <v>116183</v>
      </c>
      <c r="E819" s="2">
        <v>115</v>
      </c>
      <c r="F819" s="1">
        <v>563938</v>
      </c>
      <c r="G819" s="1">
        <v>66287</v>
      </c>
      <c r="H819" s="1">
        <v>36553</v>
      </c>
      <c r="I819" s="1">
        <v>10224</v>
      </c>
      <c r="J819" s="1">
        <v>289842</v>
      </c>
      <c r="K819" s="1">
        <v>10755</v>
      </c>
      <c r="L819" s="1">
        <v>39057</v>
      </c>
      <c r="M819" s="1">
        <v>1016656</v>
      </c>
      <c r="N819" s="1">
        <v>2933081</v>
      </c>
      <c r="O819" s="1">
        <v>4046462</v>
      </c>
      <c r="P819" s="1">
        <v>1518526</v>
      </c>
      <c r="Q819" s="1">
        <v>4246329</v>
      </c>
      <c r="R819" s="1">
        <v>0</v>
      </c>
      <c r="S819" s="1">
        <v>987329</v>
      </c>
      <c r="T819" s="1">
        <v>385748</v>
      </c>
      <c r="U819" s="1">
        <v>0</v>
      </c>
      <c r="V819" s="1">
        <v>0</v>
      </c>
      <c r="W819" s="1">
        <v>21352</v>
      </c>
      <c r="X819" s="1">
        <v>0</v>
      </c>
      <c r="Y819" s="1">
        <v>0</v>
      </c>
      <c r="Z819" s="1">
        <v>1340620</v>
      </c>
      <c r="AA819" s="1">
        <v>6781511</v>
      </c>
      <c r="AB819" s="1">
        <v>5387082</v>
      </c>
      <c r="AC819" s="1">
        <v>5764855</v>
      </c>
      <c r="AD819" s="22" t="s">
        <v>380</v>
      </c>
      <c r="AE819" s="23">
        <v>44957.5016755787</v>
      </c>
    </row>
    <row r="820" spans="1:31" x14ac:dyDescent="0.25">
      <c r="A820" t="s">
        <v>373</v>
      </c>
      <c r="B820" s="15" t="s">
        <v>401</v>
      </c>
      <c r="C820" t="s">
        <v>71</v>
      </c>
      <c r="D820" s="2">
        <v>49700</v>
      </c>
      <c r="E820" s="2">
        <v>15</v>
      </c>
      <c r="F820" s="1">
        <v>34609.980000000003</v>
      </c>
      <c r="G820" s="1">
        <v>0</v>
      </c>
      <c r="H820" s="1">
        <v>56674.1</v>
      </c>
      <c r="I820" s="1">
        <v>0</v>
      </c>
      <c r="J820" s="1">
        <v>371587.11</v>
      </c>
      <c r="K820" s="1">
        <v>583942.81999999995</v>
      </c>
      <c r="L820" s="1">
        <v>0</v>
      </c>
      <c r="M820" s="1">
        <v>1046814.01</v>
      </c>
      <c r="N820" s="1">
        <v>0</v>
      </c>
      <c r="O820" s="1">
        <v>0</v>
      </c>
      <c r="P820" s="1">
        <v>700783.2</v>
      </c>
      <c r="Q820" s="1">
        <v>0</v>
      </c>
      <c r="R820" s="1">
        <v>0</v>
      </c>
      <c r="S820" s="1">
        <v>1027542.78</v>
      </c>
      <c r="T820" s="1">
        <v>0</v>
      </c>
      <c r="U820" s="1">
        <v>0</v>
      </c>
      <c r="V820" s="1">
        <v>0</v>
      </c>
      <c r="W820" s="1">
        <v>0</v>
      </c>
      <c r="X820" s="1">
        <v>0</v>
      </c>
      <c r="Y820" s="1">
        <v>0</v>
      </c>
      <c r="Z820" s="1">
        <v>720054.43</v>
      </c>
      <c r="AA820" s="1">
        <v>1747597.21</v>
      </c>
      <c r="AB820" s="1">
        <v>720054.43</v>
      </c>
      <c r="AC820" s="1">
        <v>700783.2</v>
      </c>
      <c r="AD820" s="22" t="s">
        <v>380</v>
      </c>
      <c r="AE820" s="23">
        <v>44977.495386076385</v>
      </c>
    </row>
    <row r="821" spans="1:31" x14ac:dyDescent="0.25">
      <c r="A821" t="s">
        <v>360</v>
      </c>
      <c r="B821" s="15" t="s">
        <v>401</v>
      </c>
      <c r="C821" t="s">
        <v>196</v>
      </c>
      <c r="D821" s="2">
        <v>257400</v>
      </c>
      <c r="E821" s="2">
        <v>674</v>
      </c>
      <c r="F821" s="1">
        <v>1275750</v>
      </c>
      <c r="G821" s="1">
        <v>716338</v>
      </c>
      <c r="H821" s="1">
        <v>173180</v>
      </c>
      <c r="I821" s="1">
        <v>7468</v>
      </c>
      <c r="J821" s="1">
        <v>1568081</v>
      </c>
      <c r="K821" s="1">
        <v>111022</v>
      </c>
      <c r="L821" s="1">
        <v>0</v>
      </c>
      <c r="M821" s="1">
        <v>3859013</v>
      </c>
      <c r="N821" s="1">
        <v>0</v>
      </c>
      <c r="O821" s="1">
        <v>325125</v>
      </c>
      <c r="P821" s="1">
        <v>5053386</v>
      </c>
      <c r="Q821" s="1">
        <v>0</v>
      </c>
      <c r="R821" s="1">
        <v>7174</v>
      </c>
      <c r="S821" s="1">
        <v>3840579</v>
      </c>
      <c r="T821" s="1">
        <v>0</v>
      </c>
      <c r="U821" s="1">
        <v>0</v>
      </c>
      <c r="V821" s="1">
        <v>0</v>
      </c>
      <c r="W821" s="1">
        <v>26372</v>
      </c>
      <c r="X821" s="1">
        <v>46854</v>
      </c>
      <c r="Y821" s="1">
        <v>2570</v>
      </c>
      <c r="Z821" s="1">
        <v>4670899</v>
      </c>
      <c r="AA821" s="1">
        <v>8912399</v>
      </c>
      <c r="AB821" s="1">
        <v>4996024</v>
      </c>
      <c r="AC821" s="1">
        <v>5053386</v>
      </c>
      <c r="AD821" s="22" t="s">
        <v>380</v>
      </c>
      <c r="AE821" s="23">
        <v>44972.413725810184</v>
      </c>
    </row>
    <row r="822" spans="1:31" x14ac:dyDescent="0.25">
      <c r="A822" t="s">
        <v>174</v>
      </c>
      <c r="B822" s="15" t="s">
        <v>401</v>
      </c>
      <c r="C822" t="s">
        <v>175</v>
      </c>
      <c r="D822" s="2">
        <v>44021</v>
      </c>
      <c r="E822" s="2">
        <v>565</v>
      </c>
      <c r="F822" s="1">
        <v>66393.56</v>
      </c>
      <c r="G822" s="1">
        <v>9912</v>
      </c>
      <c r="H822" s="1">
        <v>28884</v>
      </c>
      <c r="I822" s="1">
        <v>16557</v>
      </c>
      <c r="J822" s="1">
        <v>187246.6</v>
      </c>
      <c r="K822" s="1">
        <v>96436</v>
      </c>
      <c r="L822" s="1">
        <v>0</v>
      </c>
      <c r="M822" s="1">
        <v>406348.16</v>
      </c>
      <c r="N822" s="1">
        <v>157890.81</v>
      </c>
      <c r="O822" s="1">
        <v>157890.81</v>
      </c>
      <c r="P822" s="1">
        <v>2423481.1800000002</v>
      </c>
      <c r="Q822" s="1">
        <v>158444.15</v>
      </c>
      <c r="R822" s="1">
        <v>919</v>
      </c>
      <c r="S822" s="1">
        <v>805358.04</v>
      </c>
      <c r="T822" s="1">
        <v>21796.959999999999</v>
      </c>
      <c r="U822" s="1">
        <v>0</v>
      </c>
      <c r="V822" s="1">
        <v>0</v>
      </c>
      <c r="W822" s="1">
        <v>17745.72</v>
      </c>
      <c r="X822" s="1">
        <v>0</v>
      </c>
      <c r="Y822" s="1">
        <v>0</v>
      </c>
      <c r="Z822" s="1">
        <v>1985481.96</v>
      </c>
      <c r="AA822" s="1">
        <v>2988273.49</v>
      </c>
      <c r="AB822" s="1">
        <v>2143372.77</v>
      </c>
      <c r="AC822" s="1">
        <v>2581925.33</v>
      </c>
      <c r="AD822" s="22" t="s">
        <v>380</v>
      </c>
      <c r="AE822" s="23">
        <v>44963.565891435188</v>
      </c>
    </row>
    <row r="823" spans="1:31" x14ac:dyDescent="0.25">
      <c r="A823" t="s">
        <v>362</v>
      </c>
      <c r="B823" s="15" t="s">
        <v>401</v>
      </c>
      <c r="C823" t="s">
        <v>180</v>
      </c>
      <c r="D823" s="2">
        <v>130413</v>
      </c>
      <c r="E823" s="2">
        <v>658</v>
      </c>
      <c r="F823" s="1">
        <v>627827.81999999995</v>
      </c>
      <c r="G823" s="1">
        <v>261695.8</v>
      </c>
      <c r="H823" s="1">
        <v>37535.839999999997</v>
      </c>
      <c r="I823" s="1">
        <v>8072.65</v>
      </c>
      <c r="J823" s="1">
        <v>1518426.98</v>
      </c>
      <c r="K823" s="1">
        <v>36341.15</v>
      </c>
      <c r="L823" s="1">
        <v>2439.7399999999998</v>
      </c>
      <c r="M823" s="1">
        <v>2532120.52</v>
      </c>
      <c r="N823" s="1">
        <v>0</v>
      </c>
      <c r="O823" s="1">
        <v>3157000</v>
      </c>
      <c r="P823" s="1">
        <v>0</v>
      </c>
      <c r="Q823" s="1">
        <v>2986491.91</v>
      </c>
      <c r="R823" s="1">
        <v>39780.54</v>
      </c>
      <c r="S823" s="1">
        <v>2275283.38</v>
      </c>
      <c r="T823" s="1">
        <v>0</v>
      </c>
      <c r="U823" s="1">
        <v>84160</v>
      </c>
      <c r="V823" s="1">
        <v>0</v>
      </c>
      <c r="W823" s="1">
        <v>2169.0500000000002</v>
      </c>
      <c r="X823" s="1">
        <v>0</v>
      </c>
      <c r="Y823" s="1">
        <v>0</v>
      </c>
      <c r="Z823" s="1">
        <v>0</v>
      </c>
      <c r="AA823" s="1">
        <v>5518612.4299999997</v>
      </c>
      <c r="AB823" s="1">
        <v>3157000</v>
      </c>
      <c r="AC823" s="1">
        <v>2986491.91</v>
      </c>
      <c r="AD823" s="22" t="s">
        <v>380</v>
      </c>
      <c r="AE823" s="23">
        <v>44965.641306909725</v>
      </c>
    </row>
    <row r="824" spans="1:31" x14ac:dyDescent="0.25">
      <c r="A824" t="s">
        <v>200</v>
      </c>
      <c r="B824" s="15" t="s">
        <v>401</v>
      </c>
      <c r="C824" t="s">
        <v>71</v>
      </c>
      <c r="D824" s="2">
        <v>54864</v>
      </c>
      <c r="E824" s="2">
        <v>16</v>
      </c>
      <c r="F824" s="1">
        <v>408461.26</v>
      </c>
      <c r="G824" s="1">
        <v>0</v>
      </c>
      <c r="H824" s="1">
        <v>0</v>
      </c>
      <c r="I824" s="1">
        <v>0</v>
      </c>
      <c r="J824" s="1">
        <v>17736.87</v>
      </c>
      <c r="K824" s="1">
        <v>152931.57999999999</v>
      </c>
      <c r="L824" s="1">
        <v>0</v>
      </c>
      <c r="M824" s="1">
        <v>579129.71</v>
      </c>
      <c r="N824" s="1">
        <v>0</v>
      </c>
      <c r="O824" s="1">
        <v>0</v>
      </c>
      <c r="P824" s="1">
        <v>2794720.24</v>
      </c>
      <c r="Q824" s="1">
        <v>0</v>
      </c>
      <c r="R824" s="1">
        <v>0</v>
      </c>
      <c r="S824" s="1">
        <v>1130703.3700000001</v>
      </c>
      <c r="T824" s="1">
        <v>0</v>
      </c>
      <c r="U824" s="1">
        <v>0</v>
      </c>
      <c r="V824" s="1">
        <v>0</v>
      </c>
      <c r="W824" s="1">
        <v>1824.6</v>
      </c>
      <c r="X824" s="1">
        <v>29160</v>
      </c>
      <c r="Y824" s="1">
        <v>0</v>
      </c>
      <c r="Z824" s="1">
        <v>2212161.98</v>
      </c>
      <c r="AA824" s="1">
        <v>3373849.95</v>
      </c>
      <c r="AB824" s="1">
        <v>2212161.98</v>
      </c>
      <c r="AC824" s="1">
        <v>2794720.24</v>
      </c>
      <c r="AD824" s="22" t="s">
        <v>380</v>
      </c>
      <c r="AE824" s="23">
        <v>44965.518857442126</v>
      </c>
    </row>
    <row r="825" spans="1:31" x14ac:dyDescent="0.25">
      <c r="A825" t="s">
        <v>337</v>
      </c>
      <c r="B825" s="15" t="s">
        <v>401</v>
      </c>
      <c r="C825" t="s">
        <v>81</v>
      </c>
      <c r="D825" s="2">
        <v>22901</v>
      </c>
      <c r="E825" s="2">
        <v>675</v>
      </c>
      <c r="F825" s="1">
        <v>92978.64</v>
      </c>
      <c r="G825" s="1">
        <v>18156.13</v>
      </c>
      <c r="H825" s="1">
        <v>3621.51</v>
      </c>
      <c r="I825" s="1">
        <v>1558</v>
      </c>
      <c r="J825" s="1">
        <v>32614.71</v>
      </c>
      <c r="K825" s="1">
        <v>115000</v>
      </c>
      <c r="L825" s="1">
        <v>0</v>
      </c>
      <c r="M825" s="1">
        <v>264722.32</v>
      </c>
      <c r="N825" s="1">
        <v>0</v>
      </c>
      <c r="O825" s="1">
        <v>859996.35</v>
      </c>
      <c r="P825" s="1">
        <v>1120330.06</v>
      </c>
      <c r="Q825" s="1">
        <v>0</v>
      </c>
      <c r="R825" s="1">
        <v>793.33</v>
      </c>
      <c r="S825" s="1">
        <v>522180.4</v>
      </c>
      <c r="T825" s="1">
        <v>0</v>
      </c>
      <c r="U825" s="1">
        <v>0</v>
      </c>
      <c r="V825" s="1">
        <v>0</v>
      </c>
      <c r="W825" s="1">
        <v>2875.63</v>
      </c>
      <c r="X825" s="1">
        <v>0</v>
      </c>
      <c r="Y825" s="1">
        <v>0</v>
      </c>
      <c r="Z825" s="1">
        <v>0</v>
      </c>
      <c r="AA825" s="1">
        <v>1385052.38</v>
      </c>
      <c r="AB825" s="1">
        <v>859996.35</v>
      </c>
      <c r="AC825" s="1">
        <v>1120330.06</v>
      </c>
      <c r="AD825" s="22" t="s">
        <v>380</v>
      </c>
      <c r="AE825" s="23">
        <v>44963.365370601852</v>
      </c>
    </row>
    <row r="826" spans="1:31" x14ac:dyDescent="0.25">
      <c r="A826" t="s">
        <v>16</v>
      </c>
      <c r="B826" s="15" t="s">
        <v>401</v>
      </c>
      <c r="C826" t="s">
        <v>208</v>
      </c>
      <c r="D826" s="2">
        <v>73095</v>
      </c>
      <c r="E826" s="2">
        <v>901</v>
      </c>
      <c r="F826" s="1">
        <v>47550.97</v>
      </c>
      <c r="G826" s="1">
        <v>205747.84</v>
      </c>
      <c r="H826" s="1">
        <v>22020.54</v>
      </c>
      <c r="I826" s="1">
        <v>8111.76</v>
      </c>
      <c r="J826" s="1">
        <v>177928.45</v>
      </c>
      <c r="K826" s="1">
        <v>29150.09</v>
      </c>
      <c r="L826" s="1">
        <v>4075.35</v>
      </c>
      <c r="M826" s="1">
        <v>494930.25</v>
      </c>
      <c r="N826" s="1">
        <v>4561888</v>
      </c>
      <c r="O826" s="1">
        <v>4561887.63</v>
      </c>
      <c r="P826" s="1">
        <v>432182.98</v>
      </c>
      <c r="Q826" s="1">
        <v>5115558.34</v>
      </c>
      <c r="R826" s="1">
        <v>345.25</v>
      </c>
      <c r="S826" s="1">
        <v>896852.75</v>
      </c>
      <c r="T826" s="1">
        <v>0</v>
      </c>
      <c r="U826" s="1">
        <v>0</v>
      </c>
      <c r="V826" s="1">
        <v>0</v>
      </c>
      <c r="W826" s="1">
        <v>56728.28</v>
      </c>
      <c r="X826" s="1">
        <v>41604.58</v>
      </c>
      <c r="Y826" s="1">
        <v>147064.67000000001</v>
      </c>
      <c r="Z826" s="1">
        <v>338533.66</v>
      </c>
      <c r="AA826" s="1">
        <v>6042671.5700000003</v>
      </c>
      <c r="AB826" s="1">
        <v>4900421.29</v>
      </c>
      <c r="AC826" s="1">
        <v>5547741.3200000003</v>
      </c>
      <c r="AD826" s="22" t="s">
        <v>380</v>
      </c>
      <c r="AE826" s="23">
        <v>44945.619940243057</v>
      </c>
    </row>
    <row r="827" spans="1:31" x14ac:dyDescent="0.25">
      <c r="A827" t="s">
        <v>343</v>
      </c>
      <c r="B827" s="15" t="s">
        <v>401</v>
      </c>
      <c r="C827" t="s">
        <v>156</v>
      </c>
      <c r="D827" s="2">
        <v>48038</v>
      </c>
      <c r="E827" s="2">
        <v>1052</v>
      </c>
      <c r="F827" s="1">
        <v>66451</v>
      </c>
      <c r="G827" s="1">
        <v>45108</v>
      </c>
      <c r="H827" s="1">
        <v>11132</v>
      </c>
      <c r="I827" s="1">
        <v>15100</v>
      </c>
      <c r="J827" s="1">
        <v>76073</v>
      </c>
      <c r="K827" s="1">
        <v>562931</v>
      </c>
      <c r="L827" s="1">
        <v>0</v>
      </c>
      <c r="M827" s="1">
        <v>777625</v>
      </c>
      <c r="N827" s="1">
        <v>150000</v>
      </c>
      <c r="O827" s="1">
        <v>200000</v>
      </c>
      <c r="P827" s="1">
        <v>616400</v>
      </c>
      <c r="Q827" s="1">
        <v>0</v>
      </c>
      <c r="R827" s="1">
        <v>830</v>
      </c>
      <c r="S827" s="1">
        <v>971097</v>
      </c>
      <c r="T827" s="1">
        <v>0</v>
      </c>
      <c r="U827" s="1">
        <v>0</v>
      </c>
      <c r="V827" s="1">
        <v>0</v>
      </c>
      <c r="W827" s="1">
        <v>620</v>
      </c>
      <c r="X827" s="1">
        <v>0</v>
      </c>
      <c r="Y827" s="1">
        <v>0</v>
      </c>
      <c r="Z827" s="1">
        <v>222308</v>
      </c>
      <c r="AA827" s="1">
        <v>1394025</v>
      </c>
      <c r="AB827" s="1">
        <v>422308</v>
      </c>
      <c r="AC827" s="1">
        <v>616400</v>
      </c>
      <c r="AD827" s="22" t="s">
        <v>380</v>
      </c>
      <c r="AE827" s="23">
        <v>44951.568080439814</v>
      </c>
    </row>
    <row r="828" spans="1:31" x14ac:dyDescent="0.25">
      <c r="A828" t="s">
        <v>369</v>
      </c>
      <c r="B828" s="15" t="s">
        <v>401</v>
      </c>
      <c r="C828" t="s">
        <v>77</v>
      </c>
      <c r="D828" s="2">
        <v>46580</v>
      </c>
      <c r="E828" s="2">
        <v>17</v>
      </c>
      <c r="F828" s="1">
        <v>1670182</v>
      </c>
      <c r="G828" s="1">
        <v>2173</v>
      </c>
      <c r="H828" s="1">
        <v>84188</v>
      </c>
      <c r="I828" s="1">
        <v>4718</v>
      </c>
      <c r="J828" s="1">
        <v>276611</v>
      </c>
      <c r="K828" s="1">
        <v>0</v>
      </c>
      <c r="L828" s="1">
        <v>286261</v>
      </c>
      <c r="M828" s="1">
        <v>2324133</v>
      </c>
      <c r="N828" s="1">
        <v>0</v>
      </c>
      <c r="O828" s="1">
        <v>0</v>
      </c>
      <c r="P828" s="1">
        <v>805086</v>
      </c>
      <c r="Q828" s="1">
        <v>0</v>
      </c>
      <c r="R828" s="1">
        <v>0</v>
      </c>
      <c r="S828" s="1">
        <v>951991</v>
      </c>
      <c r="T828" s="1">
        <v>0</v>
      </c>
      <c r="U828" s="1">
        <v>209428</v>
      </c>
      <c r="V828" s="1">
        <v>0</v>
      </c>
      <c r="W828" s="1">
        <v>0</v>
      </c>
      <c r="X828" s="1">
        <v>412658</v>
      </c>
      <c r="Y828" s="1">
        <v>0</v>
      </c>
      <c r="Z828" s="1">
        <v>1555142</v>
      </c>
      <c r="AA828" s="1">
        <v>3129219</v>
      </c>
      <c r="AB828" s="1">
        <v>1555142</v>
      </c>
      <c r="AC828" s="1">
        <v>805086</v>
      </c>
      <c r="AD828" s="22" t="s">
        <v>380</v>
      </c>
      <c r="AE828" s="23">
        <v>44969.658693900463</v>
      </c>
    </row>
    <row r="829" spans="1:31" x14ac:dyDescent="0.25">
      <c r="A829" t="s">
        <v>336</v>
      </c>
      <c r="B829" s="15" t="s">
        <v>401</v>
      </c>
      <c r="C829" t="s">
        <v>71</v>
      </c>
      <c r="D829" s="2">
        <v>98000</v>
      </c>
      <c r="E829" s="2">
        <v>23</v>
      </c>
      <c r="F829" s="1">
        <v>1974809.63</v>
      </c>
      <c r="G829" s="1">
        <v>0</v>
      </c>
      <c r="H829" s="1">
        <v>18436.45</v>
      </c>
      <c r="I829" s="1">
        <v>0</v>
      </c>
      <c r="J829" s="1">
        <v>150600.63</v>
      </c>
      <c r="K829" s="1">
        <v>207385.85</v>
      </c>
      <c r="L829" s="1">
        <v>0</v>
      </c>
      <c r="M829" s="1">
        <v>2351232.56</v>
      </c>
      <c r="N829" s="1">
        <v>0</v>
      </c>
      <c r="O829" s="1">
        <v>0</v>
      </c>
      <c r="P829" s="1">
        <v>15695.52</v>
      </c>
      <c r="Q829" s="1">
        <v>0</v>
      </c>
      <c r="R829" s="1">
        <v>0</v>
      </c>
      <c r="S829" s="1">
        <v>2358959</v>
      </c>
      <c r="T829" s="1">
        <v>0</v>
      </c>
      <c r="U829" s="1">
        <v>0</v>
      </c>
      <c r="V829" s="1">
        <v>0</v>
      </c>
      <c r="W829" s="1">
        <v>7969.08</v>
      </c>
      <c r="X829" s="1">
        <v>0</v>
      </c>
      <c r="Y829" s="1">
        <v>0</v>
      </c>
      <c r="Z829" s="1">
        <v>0</v>
      </c>
      <c r="AA829" s="1">
        <v>2366928.08</v>
      </c>
      <c r="AB829" s="1">
        <v>0</v>
      </c>
      <c r="AC829" s="1">
        <v>15695.52</v>
      </c>
      <c r="AD829" s="23">
        <v>45128.469737187501</v>
      </c>
      <c r="AE829" s="23">
        <v>44939.431005243059</v>
      </c>
    </row>
    <row r="830" spans="1:31" x14ac:dyDescent="0.25">
      <c r="A830" t="s">
        <v>361</v>
      </c>
      <c r="B830" s="15" t="s">
        <v>401</v>
      </c>
      <c r="C830" t="s">
        <v>210</v>
      </c>
      <c r="D830" s="2">
        <v>11361</v>
      </c>
      <c r="E830" s="2">
        <v>228</v>
      </c>
      <c r="F830" s="1">
        <v>63639.49</v>
      </c>
      <c r="G830" s="1">
        <v>63548.89</v>
      </c>
      <c r="H830" s="1">
        <v>7410.45</v>
      </c>
      <c r="I830" s="1">
        <v>2663.69</v>
      </c>
      <c r="J830" s="1">
        <v>58211.66</v>
      </c>
      <c r="K830" s="1">
        <v>10.5</v>
      </c>
      <c r="L830" s="1">
        <v>0</v>
      </c>
      <c r="M830" s="1">
        <v>196183.15</v>
      </c>
      <c r="N830" s="1">
        <v>0</v>
      </c>
      <c r="O830" s="1">
        <v>0</v>
      </c>
      <c r="P830" s="1">
        <v>362849.3</v>
      </c>
      <c r="Q830" s="1">
        <v>0</v>
      </c>
      <c r="R830" s="1">
        <v>698.47</v>
      </c>
      <c r="S830" s="1">
        <v>260861.03</v>
      </c>
      <c r="T830" s="1">
        <v>0</v>
      </c>
      <c r="U830" s="1">
        <v>0</v>
      </c>
      <c r="V830" s="1">
        <v>0</v>
      </c>
      <c r="W830" s="1">
        <v>2068.3200000000002</v>
      </c>
      <c r="X830" s="1">
        <v>0</v>
      </c>
      <c r="Y830" s="1">
        <v>4874.5</v>
      </c>
      <c r="Z830" s="1">
        <v>291228.59999999998</v>
      </c>
      <c r="AA830" s="1">
        <v>559032.44999999995</v>
      </c>
      <c r="AB830" s="1">
        <v>291228.59999999998</v>
      </c>
      <c r="AC830" s="1">
        <v>362849.3</v>
      </c>
      <c r="AD830" s="22" t="s">
        <v>380</v>
      </c>
      <c r="AE830" s="23">
        <v>44963.428825891206</v>
      </c>
    </row>
    <row r="831" spans="1:31" x14ac:dyDescent="0.25">
      <c r="A831" t="s">
        <v>388</v>
      </c>
      <c r="B831" s="15" t="s">
        <v>401</v>
      </c>
      <c r="C831" t="s">
        <v>250</v>
      </c>
      <c r="D831" s="2">
        <v>16835</v>
      </c>
      <c r="E831" s="2">
        <v>543</v>
      </c>
      <c r="F831" s="1">
        <v>129864.12</v>
      </c>
      <c r="G831" s="1">
        <v>3106.43</v>
      </c>
      <c r="H831" s="1">
        <v>1615.23</v>
      </c>
      <c r="I831" s="1">
        <v>0</v>
      </c>
      <c r="J831" s="1">
        <v>26827.06</v>
      </c>
      <c r="K831" s="1">
        <v>3999.96</v>
      </c>
      <c r="L831" s="1">
        <v>0</v>
      </c>
      <c r="M831" s="1">
        <v>165412.79999999999</v>
      </c>
      <c r="N831" s="1">
        <v>0</v>
      </c>
      <c r="O831" s="1">
        <v>150000</v>
      </c>
      <c r="P831" s="1">
        <v>585944.46</v>
      </c>
      <c r="Q831" s="1">
        <v>150000</v>
      </c>
      <c r="R831" s="1">
        <v>0</v>
      </c>
      <c r="S831" s="1">
        <v>310566.8</v>
      </c>
      <c r="T831" s="1">
        <v>0</v>
      </c>
      <c r="U831" s="1">
        <v>0</v>
      </c>
      <c r="V831" s="1">
        <v>0</v>
      </c>
      <c r="W831" s="1">
        <v>2457.81</v>
      </c>
      <c r="X831" s="1">
        <v>0</v>
      </c>
      <c r="Y831" s="1">
        <v>836.9</v>
      </c>
      <c r="Z831" s="1">
        <v>437495.75</v>
      </c>
      <c r="AA831" s="1">
        <v>901357.26</v>
      </c>
      <c r="AB831" s="1">
        <v>587495.75</v>
      </c>
      <c r="AC831" s="1">
        <v>735944.46</v>
      </c>
      <c r="AD831" s="22" t="s">
        <v>380</v>
      </c>
      <c r="AE831" s="23">
        <v>45007.601092395831</v>
      </c>
    </row>
    <row r="832" spans="1:31" x14ac:dyDescent="0.25">
      <c r="A832" t="s">
        <v>371</v>
      </c>
      <c r="B832" s="15" t="s">
        <v>401</v>
      </c>
      <c r="C832" t="s">
        <v>135</v>
      </c>
      <c r="D832" s="2">
        <v>13655</v>
      </c>
      <c r="E832" s="2">
        <v>564</v>
      </c>
      <c r="F832" s="1">
        <v>67584</v>
      </c>
      <c r="G832" s="1">
        <v>5576</v>
      </c>
      <c r="H832" s="1">
        <v>4549</v>
      </c>
      <c r="I832" s="1">
        <v>3839</v>
      </c>
      <c r="J832" s="1">
        <v>26399</v>
      </c>
      <c r="K832" s="1">
        <v>0</v>
      </c>
      <c r="L832" s="1">
        <v>0</v>
      </c>
      <c r="M832" s="1">
        <v>107947</v>
      </c>
      <c r="N832" s="1">
        <v>0</v>
      </c>
      <c r="O832" s="1">
        <v>0</v>
      </c>
      <c r="P832" s="1">
        <v>1280506</v>
      </c>
      <c r="Q832" s="1">
        <v>0</v>
      </c>
      <c r="R832" s="1">
        <v>0</v>
      </c>
      <c r="S832" s="1">
        <v>281637</v>
      </c>
      <c r="T832" s="1">
        <v>0</v>
      </c>
      <c r="U832" s="1">
        <v>0</v>
      </c>
      <c r="V832" s="1">
        <v>0</v>
      </c>
      <c r="W832" s="1">
        <v>2207</v>
      </c>
      <c r="X832" s="1">
        <v>0</v>
      </c>
      <c r="Y832" s="1">
        <v>2500</v>
      </c>
      <c r="Z832" s="1">
        <v>1102109</v>
      </c>
      <c r="AA832" s="1">
        <v>1388453</v>
      </c>
      <c r="AB832" s="1">
        <v>1102109</v>
      </c>
      <c r="AC832" s="1">
        <v>1280506</v>
      </c>
      <c r="AD832" s="22" t="s">
        <v>380</v>
      </c>
      <c r="AE832" s="23">
        <v>44964.58623040509</v>
      </c>
    </row>
    <row r="833" spans="1:31" x14ac:dyDescent="0.25">
      <c r="A833" t="s">
        <v>17</v>
      </c>
      <c r="B833" s="15" t="s">
        <v>401</v>
      </c>
      <c r="C833" t="s">
        <v>77</v>
      </c>
      <c r="D833" s="2">
        <v>89400</v>
      </c>
      <c r="E833" s="2">
        <v>24</v>
      </c>
      <c r="F833" s="1">
        <v>709243.78</v>
      </c>
      <c r="G833" s="1">
        <v>49660.91</v>
      </c>
      <c r="H833" s="1">
        <v>663650.18999999994</v>
      </c>
      <c r="I833" s="1">
        <v>11450.14</v>
      </c>
      <c r="J833" s="1">
        <v>775553.97</v>
      </c>
      <c r="K833" s="1">
        <v>4010.12</v>
      </c>
      <c r="L833" s="1">
        <v>0</v>
      </c>
      <c r="M833" s="1">
        <v>2213569.11</v>
      </c>
      <c r="N833" s="1">
        <v>0</v>
      </c>
      <c r="O833" s="1">
        <v>2395725.0499999998</v>
      </c>
      <c r="P833" s="1">
        <v>2713284.09</v>
      </c>
      <c r="Q833" s="1">
        <v>0</v>
      </c>
      <c r="R833" s="1">
        <v>0</v>
      </c>
      <c r="S833" s="1">
        <v>1942810.33</v>
      </c>
      <c r="T833" s="1">
        <v>0</v>
      </c>
      <c r="U833" s="1">
        <v>0</v>
      </c>
      <c r="V833" s="1">
        <v>0</v>
      </c>
      <c r="W833" s="1">
        <v>9603.48</v>
      </c>
      <c r="X833" s="1">
        <v>0</v>
      </c>
      <c r="Y833" s="1">
        <v>0</v>
      </c>
      <c r="Z833" s="1">
        <v>578714.34</v>
      </c>
      <c r="AA833" s="1">
        <v>4926853.2</v>
      </c>
      <c r="AB833" s="1">
        <v>2974439.39</v>
      </c>
      <c r="AC833" s="1">
        <v>2713284.09</v>
      </c>
      <c r="AD833" s="22" t="s">
        <v>380</v>
      </c>
      <c r="AE833" s="23">
        <v>44952.399468090276</v>
      </c>
    </row>
    <row r="834" spans="1:31" x14ac:dyDescent="0.25">
      <c r="A834" t="s">
        <v>354</v>
      </c>
      <c r="B834" s="15" t="s">
        <v>401</v>
      </c>
      <c r="C834" t="s">
        <v>355</v>
      </c>
      <c r="D834" s="2">
        <v>15963</v>
      </c>
      <c r="E834" s="2">
        <v>714</v>
      </c>
      <c r="F834" s="1">
        <v>82745.429999999993</v>
      </c>
      <c r="G834" s="1">
        <v>5723</v>
      </c>
      <c r="H834" s="1">
        <v>4876</v>
      </c>
      <c r="I834" s="1">
        <v>6421</v>
      </c>
      <c r="J834" s="1">
        <v>191941</v>
      </c>
      <c r="K834" s="1">
        <v>3230</v>
      </c>
      <c r="L834" s="1">
        <v>0</v>
      </c>
      <c r="M834" s="1">
        <v>296054.43</v>
      </c>
      <c r="N834" s="1">
        <v>251357</v>
      </c>
      <c r="O834" s="1">
        <v>251735.26</v>
      </c>
      <c r="P834" s="1">
        <v>713040</v>
      </c>
      <c r="Q834" s="1">
        <v>0</v>
      </c>
      <c r="R834" s="1">
        <v>1118</v>
      </c>
      <c r="S834" s="1">
        <v>334436</v>
      </c>
      <c r="T834" s="1">
        <v>10000</v>
      </c>
      <c r="U834" s="1">
        <v>0</v>
      </c>
      <c r="V834" s="1">
        <v>3505.98</v>
      </c>
      <c r="W834" s="1">
        <v>140</v>
      </c>
      <c r="X834" s="1">
        <v>0</v>
      </c>
      <c r="Y834" s="1">
        <v>7</v>
      </c>
      <c r="Z834" s="1">
        <v>409270.19</v>
      </c>
      <c r="AA834" s="1">
        <v>1009094.43</v>
      </c>
      <c r="AB834" s="1">
        <v>661005.44999999995</v>
      </c>
      <c r="AC834" s="1">
        <v>713040</v>
      </c>
      <c r="AD834" s="22" t="s">
        <v>380</v>
      </c>
      <c r="AE834" s="23">
        <v>44953.614494560185</v>
      </c>
    </row>
    <row r="835" spans="1:31" x14ac:dyDescent="0.25">
      <c r="A835" t="s">
        <v>389</v>
      </c>
      <c r="B835" s="15" t="s">
        <v>401</v>
      </c>
      <c r="C835" t="s">
        <v>71</v>
      </c>
      <c r="D835" s="2">
        <v>34419</v>
      </c>
      <c r="E835" s="2">
        <v>9</v>
      </c>
      <c r="F835" s="1">
        <v>1398142.81</v>
      </c>
      <c r="G835" s="1">
        <v>194667.66</v>
      </c>
      <c r="H835" s="1">
        <v>20114.5</v>
      </c>
      <c r="I835" s="1">
        <v>12974.48</v>
      </c>
      <c r="J835" s="1">
        <v>175165.59</v>
      </c>
      <c r="K835" s="1">
        <v>106593</v>
      </c>
      <c r="L835" s="1">
        <v>0</v>
      </c>
      <c r="M835" s="1">
        <v>1907658.04</v>
      </c>
      <c r="N835" s="1">
        <v>0</v>
      </c>
      <c r="O835" s="1">
        <v>0</v>
      </c>
      <c r="P835" s="1">
        <v>0</v>
      </c>
      <c r="Q835" s="1">
        <v>1359244.42</v>
      </c>
      <c r="R835" s="1">
        <v>0</v>
      </c>
      <c r="S835" s="1">
        <v>722428.76</v>
      </c>
      <c r="T835" s="1">
        <v>1156067.82</v>
      </c>
      <c r="U835" s="1">
        <v>0</v>
      </c>
      <c r="V835" s="1">
        <v>0</v>
      </c>
      <c r="W835" s="1">
        <v>3930.88</v>
      </c>
      <c r="X835" s="1">
        <v>0</v>
      </c>
      <c r="Y835" s="1">
        <v>0</v>
      </c>
      <c r="Z835" s="1">
        <v>1384475</v>
      </c>
      <c r="AA835" s="1">
        <v>3266902.46</v>
      </c>
      <c r="AB835" s="1">
        <v>1384475</v>
      </c>
      <c r="AC835" s="1">
        <v>1359244.42</v>
      </c>
      <c r="AD835" s="22" t="s">
        <v>380</v>
      </c>
      <c r="AE835" s="23">
        <v>45007.659245983799</v>
      </c>
    </row>
    <row r="836" spans="1:31" x14ac:dyDescent="0.25">
      <c r="A836" t="s">
        <v>350</v>
      </c>
      <c r="B836" s="15" t="s">
        <v>401</v>
      </c>
      <c r="C836" t="s">
        <v>254</v>
      </c>
      <c r="D836" s="2">
        <v>48818</v>
      </c>
      <c r="E836" s="2">
        <v>1402</v>
      </c>
      <c r="F836" s="1">
        <v>829857.73</v>
      </c>
      <c r="G836" s="1">
        <v>36600.080000000002</v>
      </c>
      <c r="H836" s="1">
        <v>3914</v>
      </c>
      <c r="I836" s="1">
        <v>19943.939999999999</v>
      </c>
      <c r="J836" s="1">
        <v>262987.74</v>
      </c>
      <c r="K836" s="1">
        <v>8010.42</v>
      </c>
      <c r="L836" s="1">
        <v>64736.6</v>
      </c>
      <c r="M836" s="1">
        <v>1226050.51</v>
      </c>
      <c r="N836" s="1">
        <v>302556</v>
      </c>
      <c r="O836" s="1">
        <v>302556</v>
      </c>
      <c r="P836" s="1">
        <v>1873896.13</v>
      </c>
      <c r="Q836" s="1">
        <v>363620.48</v>
      </c>
      <c r="R836" s="1">
        <v>0</v>
      </c>
      <c r="S836" s="1">
        <v>1108336.1100000001</v>
      </c>
      <c r="T836" s="1">
        <v>620204.22</v>
      </c>
      <c r="U836" s="1">
        <v>143905.99</v>
      </c>
      <c r="V836" s="1">
        <v>0</v>
      </c>
      <c r="W836" s="1">
        <v>4124.3500000000004</v>
      </c>
      <c r="X836" s="1">
        <v>0</v>
      </c>
      <c r="Y836" s="1">
        <v>151.44999999999999</v>
      </c>
      <c r="Z836" s="1">
        <v>1284289</v>
      </c>
      <c r="AA836" s="1">
        <v>3463567.12</v>
      </c>
      <c r="AB836" s="1">
        <v>1586845</v>
      </c>
      <c r="AC836" s="1">
        <v>2237516.61</v>
      </c>
      <c r="AD836" s="22" t="s">
        <v>380</v>
      </c>
      <c r="AE836" s="23">
        <v>44957.654742905092</v>
      </c>
    </row>
    <row r="837" spans="1:31" x14ac:dyDescent="0.25">
      <c r="A837" t="s">
        <v>21</v>
      </c>
      <c r="B837" s="15" t="s">
        <v>401</v>
      </c>
      <c r="C837" t="s">
        <v>71</v>
      </c>
      <c r="D837" s="2">
        <v>80639</v>
      </c>
      <c r="E837" s="2">
        <v>10</v>
      </c>
      <c r="F837" s="1">
        <v>3068598.88</v>
      </c>
      <c r="G837" s="1">
        <v>107059.53</v>
      </c>
      <c r="H837" s="1">
        <v>499653.43</v>
      </c>
      <c r="I837" s="1">
        <v>20244.84</v>
      </c>
      <c r="J837" s="1">
        <v>396512.74</v>
      </c>
      <c r="K837" s="1">
        <v>150800</v>
      </c>
      <c r="L837" s="1">
        <v>0</v>
      </c>
      <c r="M837" s="1">
        <v>4242869.42</v>
      </c>
      <c r="N837" s="1">
        <v>0</v>
      </c>
      <c r="O837" s="1">
        <v>72201</v>
      </c>
      <c r="P837" s="1">
        <v>77217.89</v>
      </c>
      <c r="Q837" s="1">
        <v>0</v>
      </c>
      <c r="R837" s="1">
        <v>0</v>
      </c>
      <c r="S837" s="1">
        <v>1817833.54</v>
      </c>
      <c r="T837" s="1">
        <v>2430052.77</v>
      </c>
      <c r="U837" s="1">
        <v>0</v>
      </c>
      <c r="V837" s="1">
        <v>0</v>
      </c>
      <c r="W837" s="1">
        <v>0</v>
      </c>
      <c r="X837" s="1">
        <v>0</v>
      </c>
      <c r="Y837" s="1">
        <v>0</v>
      </c>
      <c r="Z837" s="1">
        <v>0</v>
      </c>
      <c r="AA837" s="1">
        <v>4320087.3099999996</v>
      </c>
      <c r="AB837" s="1">
        <v>72201</v>
      </c>
      <c r="AC837" s="1">
        <v>77217.89</v>
      </c>
      <c r="AD837" s="22" t="s">
        <v>380</v>
      </c>
      <c r="AE837" s="23">
        <v>44951.583049039349</v>
      </c>
    </row>
    <row r="838" spans="1:31" x14ac:dyDescent="0.25">
      <c r="A838" t="s">
        <v>347</v>
      </c>
      <c r="B838" s="15" t="s">
        <v>401</v>
      </c>
      <c r="C838" t="s">
        <v>143</v>
      </c>
      <c r="D838" s="2">
        <v>13784</v>
      </c>
      <c r="E838" s="2">
        <v>502</v>
      </c>
      <c r="F838" s="1">
        <v>158585</v>
      </c>
      <c r="G838" s="1">
        <v>4252</v>
      </c>
      <c r="H838" s="1">
        <v>1561</v>
      </c>
      <c r="I838" s="1">
        <v>6131</v>
      </c>
      <c r="J838" s="1">
        <v>120699.98</v>
      </c>
      <c r="K838" s="1">
        <v>30749.95</v>
      </c>
      <c r="L838" s="1">
        <v>0</v>
      </c>
      <c r="M838" s="1">
        <v>321978.93</v>
      </c>
      <c r="N838" s="1">
        <v>0</v>
      </c>
      <c r="O838" s="1">
        <v>0</v>
      </c>
      <c r="P838" s="1">
        <v>276851.48</v>
      </c>
      <c r="Q838" s="1">
        <v>0</v>
      </c>
      <c r="R838" s="1">
        <v>0</v>
      </c>
      <c r="S838" s="1">
        <v>285728</v>
      </c>
      <c r="T838" s="1">
        <v>0</v>
      </c>
      <c r="U838" s="1">
        <v>0</v>
      </c>
      <c r="V838" s="1">
        <v>0</v>
      </c>
      <c r="W838" s="1">
        <v>1824</v>
      </c>
      <c r="X838" s="1">
        <v>0</v>
      </c>
      <c r="Y838" s="1">
        <v>0</v>
      </c>
      <c r="Z838" s="1">
        <v>311278.40999999997</v>
      </c>
      <c r="AA838" s="1">
        <v>598830.41</v>
      </c>
      <c r="AB838" s="1">
        <v>311278.40999999997</v>
      </c>
      <c r="AC838" s="1">
        <v>276851.48</v>
      </c>
      <c r="AD838" s="22" t="s">
        <v>380</v>
      </c>
      <c r="AE838" s="23">
        <v>44950.031088344906</v>
      </c>
    </row>
    <row r="839" spans="1:31" x14ac:dyDescent="0.25">
      <c r="A839" t="s">
        <v>111</v>
      </c>
      <c r="B839" s="15" t="s">
        <v>401</v>
      </c>
      <c r="C839" t="s">
        <v>112</v>
      </c>
      <c r="D839" s="2">
        <v>58498</v>
      </c>
      <c r="E839" s="2">
        <v>687</v>
      </c>
      <c r="F839" s="1">
        <v>352455.11</v>
      </c>
      <c r="G839" s="1">
        <v>584.66</v>
      </c>
      <c r="H839" s="1">
        <v>2675</v>
      </c>
      <c r="I839" s="1">
        <v>14851.27</v>
      </c>
      <c r="J839" s="1">
        <v>414940.98</v>
      </c>
      <c r="K839" s="1">
        <v>335</v>
      </c>
      <c r="L839" s="1">
        <v>0</v>
      </c>
      <c r="M839" s="1">
        <v>786745.99</v>
      </c>
      <c r="N839" s="1">
        <v>1674164</v>
      </c>
      <c r="O839" s="1">
        <v>1674164</v>
      </c>
      <c r="P839" s="1">
        <v>1732746.47</v>
      </c>
      <c r="Q839" s="1">
        <v>1681905.24</v>
      </c>
      <c r="R839" s="1">
        <v>903.97</v>
      </c>
      <c r="S839" s="1">
        <v>777949.75</v>
      </c>
      <c r="T839" s="1">
        <v>0</v>
      </c>
      <c r="U839" s="1">
        <v>13212</v>
      </c>
      <c r="V839" s="1">
        <v>0</v>
      </c>
      <c r="W839" s="1">
        <v>21612.62</v>
      </c>
      <c r="X839" s="1">
        <v>0</v>
      </c>
      <c r="Y839" s="1">
        <v>134829.32999999999</v>
      </c>
      <c r="Z839" s="1">
        <v>1579630</v>
      </c>
      <c r="AA839" s="1">
        <v>4201397.7</v>
      </c>
      <c r="AB839" s="1">
        <v>3253794</v>
      </c>
      <c r="AC839" s="1">
        <v>3414651.71</v>
      </c>
      <c r="AD839" s="22" t="s">
        <v>380</v>
      </c>
      <c r="AE839" s="23">
        <v>44952.510351886573</v>
      </c>
    </row>
    <row r="840" spans="1:31" x14ac:dyDescent="0.25">
      <c r="A840" t="s">
        <v>390</v>
      </c>
      <c r="B840" s="15" t="s">
        <v>401</v>
      </c>
      <c r="C840" t="s">
        <v>187</v>
      </c>
      <c r="D840" s="2">
        <v>696355</v>
      </c>
      <c r="E840" s="2">
        <v>849</v>
      </c>
      <c r="F840" s="1">
        <v>1947931.3</v>
      </c>
      <c r="G840" s="1">
        <v>1474043.68</v>
      </c>
      <c r="H840" s="1">
        <v>744905.51</v>
      </c>
      <c r="I840" s="1">
        <v>208806.93</v>
      </c>
      <c r="J840" s="1">
        <v>1998071.92</v>
      </c>
      <c r="K840" s="1">
        <v>901675.16</v>
      </c>
      <c r="L840" s="1">
        <v>19305.88</v>
      </c>
      <c r="M840" s="1">
        <v>7347221.1200000001</v>
      </c>
      <c r="N840" s="1">
        <v>0</v>
      </c>
      <c r="O840" s="1">
        <v>0</v>
      </c>
      <c r="P840" s="1">
        <v>13767650.84</v>
      </c>
      <c r="Q840" s="1">
        <v>0</v>
      </c>
      <c r="R840" s="1">
        <v>52480.74</v>
      </c>
      <c r="S840" s="1">
        <v>10320933.08</v>
      </c>
      <c r="T840" s="1">
        <v>0</v>
      </c>
      <c r="U840" s="1">
        <v>339976.45</v>
      </c>
      <c r="V840" s="1">
        <v>0</v>
      </c>
      <c r="W840" s="1">
        <v>9681.01</v>
      </c>
      <c r="X840" s="1">
        <v>0</v>
      </c>
      <c r="Y840" s="1">
        <v>585.41999999999996</v>
      </c>
      <c r="Z840" s="1">
        <v>10443696</v>
      </c>
      <c r="AA840" s="1">
        <v>21114871.960000001</v>
      </c>
      <c r="AB840" s="1">
        <v>10443696</v>
      </c>
      <c r="AC840" s="1">
        <v>13767650.84</v>
      </c>
      <c r="AD840" s="22" t="s">
        <v>380</v>
      </c>
      <c r="AE840" s="23">
        <v>45009.596338888892</v>
      </c>
    </row>
    <row r="841" spans="1:31" x14ac:dyDescent="0.25">
      <c r="A841" t="s">
        <v>346</v>
      </c>
      <c r="B841" s="15" t="s">
        <v>401</v>
      </c>
      <c r="C841" t="s">
        <v>146</v>
      </c>
      <c r="D841" s="2">
        <v>67153</v>
      </c>
      <c r="E841" s="2">
        <v>444</v>
      </c>
      <c r="F841" s="1">
        <v>569126.23</v>
      </c>
      <c r="G841" s="1">
        <v>48370.28</v>
      </c>
      <c r="H841" s="1">
        <v>4314.5</v>
      </c>
      <c r="I841" s="1">
        <v>90534.99</v>
      </c>
      <c r="J841" s="1">
        <v>307469.52</v>
      </c>
      <c r="K841" s="1">
        <v>12536.85</v>
      </c>
      <c r="L841" s="1">
        <v>648.03</v>
      </c>
      <c r="M841" s="1">
        <v>1033000.4</v>
      </c>
      <c r="N841" s="1">
        <v>180000</v>
      </c>
      <c r="O841" s="1">
        <v>0</v>
      </c>
      <c r="P841" s="1">
        <v>1422973.6</v>
      </c>
      <c r="Q841" s="1">
        <v>0</v>
      </c>
      <c r="R841" s="1">
        <v>0</v>
      </c>
      <c r="S841" s="1">
        <v>955248</v>
      </c>
      <c r="T841" s="1">
        <v>0</v>
      </c>
      <c r="U841" s="1">
        <v>0</v>
      </c>
      <c r="V841" s="1">
        <v>4000</v>
      </c>
      <c r="W841" s="1">
        <v>1278</v>
      </c>
      <c r="X841" s="1">
        <v>0</v>
      </c>
      <c r="Y841" s="1">
        <v>20177</v>
      </c>
      <c r="Z841" s="1">
        <v>1475271</v>
      </c>
      <c r="AA841" s="1">
        <v>2455974</v>
      </c>
      <c r="AB841" s="1">
        <v>1475271</v>
      </c>
      <c r="AC841" s="1">
        <v>1422973.6</v>
      </c>
      <c r="AD841" s="23">
        <v>45006.629264432871</v>
      </c>
      <c r="AE841" s="23">
        <v>44951.561161030091</v>
      </c>
    </row>
    <row r="842" spans="1:31" x14ac:dyDescent="0.25">
      <c r="A842" t="s">
        <v>157</v>
      </c>
      <c r="B842" s="15" t="s">
        <v>401</v>
      </c>
      <c r="C842" t="s">
        <v>71</v>
      </c>
      <c r="D842" s="2">
        <v>28170</v>
      </c>
      <c r="E842" s="2">
        <v>5</v>
      </c>
      <c r="F842" s="1">
        <v>1188165</v>
      </c>
      <c r="G842" s="1">
        <v>393</v>
      </c>
      <c r="H842" s="1">
        <v>45759</v>
      </c>
      <c r="I842" s="1">
        <v>651</v>
      </c>
      <c r="J842" s="1">
        <v>286426</v>
      </c>
      <c r="K842" s="1">
        <v>0</v>
      </c>
      <c r="L842" s="1">
        <v>280105</v>
      </c>
      <c r="M842" s="1">
        <v>1801499</v>
      </c>
      <c r="N842" s="1">
        <v>0</v>
      </c>
      <c r="O842" s="1">
        <v>0</v>
      </c>
      <c r="P842" s="1">
        <v>54247</v>
      </c>
      <c r="Q842" s="1">
        <v>0</v>
      </c>
      <c r="R842" s="1">
        <v>0</v>
      </c>
      <c r="S842" s="1">
        <v>573593</v>
      </c>
      <c r="T842" s="1">
        <v>1072902</v>
      </c>
      <c r="U842" s="1">
        <v>101715</v>
      </c>
      <c r="V842" s="1">
        <v>0</v>
      </c>
      <c r="W842" s="1">
        <v>7019</v>
      </c>
      <c r="X842" s="1">
        <v>0</v>
      </c>
      <c r="Y842" s="1">
        <v>0</v>
      </c>
      <c r="Z842" s="1">
        <v>100517</v>
      </c>
      <c r="AA842" s="1">
        <v>1855746</v>
      </c>
      <c r="AB842" s="1">
        <v>100517</v>
      </c>
      <c r="AC842" s="1">
        <v>54247</v>
      </c>
      <c r="AD842" s="23">
        <v>44972.443997766204</v>
      </c>
      <c r="AE842" s="23">
        <v>44972.420221377317</v>
      </c>
    </row>
    <row r="843" spans="1:31" x14ac:dyDescent="0.25">
      <c r="A843" t="s">
        <v>290</v>
      </c>
      <c r="B843" s="15" t="s">
        <v>401</v>
      </c>
      <c r="C843" t="s">
        <v>291</v>
      </c>
      <c r="D843" s="2">
        <v>283119</v>
      </c>
      <c r="E843" s="2">
        <v>513</v>
      </c>
      <c r="F843" s="1">
        <v>486371.51</v>
      </c>
      <c r="G843" s="1">
        <v>532543.67000000004</v>
      </c>
      <c r="H843" s="1">
        <v>1232872.05</v>
      </c>
      <c r="I843" s="1">
        <v>103842.28</v>
      </c>
      <c r="J843" s="1">
        <v>271818.01</v>
      </c>
      <c r="K843" s="1">
        <v>65969.48</v>
      </c>
      <c r="L843" s="1">
        <v>1902.23</v>
      </c>
      <c r="M843" s="1">
        <v>2731691.97</v>
      </c>
      <c r="N843" s="1">
        <v>0</v>
      </c>
      <c r="O843" s="1">
        <v>0</v>
      </c>
      <c r="P843" s="1">
        <v>5477824.8899999997</v>
      </c>
      <c r="Q843" s="1">
        <v>0</v>
      </c>
      <c r="R843" s="1">
        <v>36372.74</v>
      </c>
      <c r="S843" s="1">
        <v>3713263.09</v>
      </c>
      <c r="T843" s="1">
        <v>0</v>
      </c>
      <c r="U843" s="1">
        <v>679570.78</v>
      </c>
      <c r="V843" s="1">
        <v>0</v>
      </c>
      <c r="W843" s="1">
        <v>47281.599999999999</v>
      </c>
      <c r="X843" s="1">
        <v>0</v>
      </c>
      <c r="Y843" s="1">
        <v>170.39</v>
      </c>
      <c r="Z843" s="1">
        <v>3769231</v>
      </c>
      <c r="AA843" s="1">
        <v>8209516.8600000003</v>
      </c>
      <c r="AB843" s="1">
        <v>3769231</v>
      </c>
      <c r="AC843" s="1">
        <v>5477824.8899999997</v>
      </c>
      <c r="AD843" s="22" t="s">
        <v>380</v>
      </c>
      <c r="AE843" s="23">
        <v>44966.581727627316</v>
      </c>
    </row>
    <row r="844" spans="1:31" x14ac:dyDescent="0.25">
      <c r="A844" t="s">
        <v>190</v>
      </c>
      <c r="B844" s="15" t="s">
        <v>401</v>
      </c>
      <c r="C844" t="s">
        <v>191</v>
      </c>
      <c r="D844" s="2">
        <v>38467</v>
      </c>
      <c r="E844" s="2">
        <v>546</v>
      </c>
      <c r="F844" s="1">
        <v>876848.25</v>
      </c>
      <c r="G844" s="1">
        <v>4679.59</v>
      </c>
      <c r="H844" s="1">
        <v>6024.13</v>
      </c>
      <c r="I844" s="1">
        <v>964.26</v>
      </c>
      <c r="J844" s="1">
        <v>35765.71</v>
      </c>
      <c r="K844" s="1">
        <v>7985</v>
      </c>
      <c r="L844" s="1">
        <v>0</v>
      </c>
      <c r="M844" s="1">
        <v>932266.94</v>
      </c>
      <c r="N844" s="1">
        <v>0</v>
      </c>
      <c r="O844" s="1">
        <v>1460291</v>
      </c>
      <c r="P844" s="1">
        <v>1683809.09</v>
      </c>
      <c r="Q844" s="1">
        <v>0</v>
      </c>
      <c r="R844" s="1">
        <v>0</v>
      </c>
      <c r="S844" s="1">
        <v>646680.74</v>
      </c>
      <c r="T844" s="1">
        <v>498173.69</v>
      </c>
      <c r="U844" s="1">
        <v>0</v>
      </c>
      <c r="V844" s="1">
        <v>0</v>
      </c>
      <c r="W844" s="1">
        <v>10930.6</v>
      </c>
      <c r="X844" s="1">
        <v>0</v>
      </c>
      <c r="Y844" s="1">
        <v>0</v>
      </c>
      <c r="Z844" s="1">
        <v>0</v>
      </c>
      <c r="AA844" s="1">
        <v>2616076.0299999998</v>
      </c>
      <c r="AB844" s="1">
        <v>1460291</v>
      </c>
      <c r="AC844" s="1">
        <v>1683809.09</v>
      </c>
      <c r="AD844" s="22" t="s">
        <v>380</v>
      </c>
      <c r="AE844" s="23">
        <v>44959.666113425927</v>
      </c>
    </row>
    <row r="845" spans="1:31" x14ac:dyDescent="0.25">
      <c r="A845" t="s">
        <v>379</v>
      </c>
      <c r="B845" s="15" t="s">
        <v>402</v>
      </c>
      <c r="C845" t="s">
        <v>88</v>
      </c>
      <c r="D845" s="2">
        <v>65400</v>
      </c>
      <c r="E845" s="2">
        <v>871</v>
      </c>
      <c r="F845" s="1">
        <v>1326914</v>
      </c>
      <c r="G845" s="1">
        <v>90451</v>
      </c>
      <c r="H845" s="1">
        <v>20461</v>
      </c>
      <c r="I845" s="1">
        <v>2463</v>
      </c>
      <c r="J845" s="1">
        <v>463924</v>
      </c>
      <c r="K845" s="1">
        <v>4684</v>
      </c>
      <c r="L845" s="1">
        <v>0</v>
      </c>
      <c r="M845" s="1">
        <v>1909582</v>
      </c>
      <c r="N845" s="1">
        <v>0</v>
      </c>
      <c r="O845" s="1">
        <v>2025548</v>
      </c>
      <c r="P845" s="1">
        <v>0</v>
      </c>
      <c r="Q845" s="1">
        <v>2317048</v>
      </c>
      <c r="R845" s="1">
        <v>685</v>
      </c>
      <c r="S845" s="1">
        <v>1098406</v>
      </c>
      <c r="T845" s="1">
        <v>854519</v>
      </c>
      <c r="U845" s="1">
        <v>161019</v>
      </c>
      <c r="V845" s="1">
        <v>0</v>
      </c>
      <c r="W845" s="1">
        <v>87138</v>
      </c>
      <c r="X845" s="1">
        <v>0</v>
      </c>
      <c r="Y845" s="1">
        <v>0</v>
      </c>
      <c r="Z845" s="1">
        <v>0</v>
      </c>
      <c r="AA845" s="1">
        <v>4226630</v>
      </c>
      <c r="AB845" s="1">
        <v>2025548</v>
      </c>
      <c r="AC845" s="1">
        <v>2317048</v>
      </c>
      <c r="AD845" s="23">
        <v>45309</v>
      </c>
      <c r="AE845" s="23">
        <v>45307.662016898146</v>
      </c>
    </row>
    <row r="846" spans="1:31" x14ac:dyDescent="0.25">
      <c r="A846" t="s">
        <v>339</v>
      </c>
      <c r="B846" s="15" t="s">
        <v>402</v>
      </c>
      <c r="C846" t="s">
        <v>71</v>
      </c>
      <c r="D846" s="2">
        <v>57250</v>
      </c>
      <c r="E846" s="2">
        <v>4</v>
      </c>
      <c r="F846" s="1">
        <v>2136</v>
      </c>
      <c r="G846" s="1">
        <v>3149</v>
      </c>
      <c r="H846" s="1">
        <v>58005</v>
      </c>
      <c r="I846" s="1">
        <v>11232</v>
      </c>
      <c r="J846" s="1">
        <v>499997</v>
      </c>
      <c r="K846" s="1">
        <v>80180</v>
      </c>
      <c r="L846" s="1">
        <v>240</v>
      </c>
      <c r="M846" s="1">
        <v>654939</v>
      </c>
      <c r="N846" s="1">
        <v>0</v>
      </c>
      <c r="O846" s="1">
        <v>0</v>
      </c>
      <c r="P846" s="1">
        <v>0</v>
      </c>
      <c r="Q846" s="1">
        <v>0</v>
      </c>
      <c r="R846" s="1">
        <v>0</v>
      </c>
      <c r="S846" s="1">
        <v>949810</v>
      </c>
      <c r="T846" s="1">
        <v>0</v>
      </c>
      <c r="U846" s="1">
        <v>200423</v>
      </c>
      <c r="V846" s="1">
        <v>0</v>
      </c>
      <c r="W846" s="1">
        <v>29157</v>
      </c>
      <c r="X846" s="1">
        <v>0</v>
      </c>
      <c r="Y846" s="1">
        <v>7</v>
      </c>
      <c r="Z846" s="1">
        <v>1537900</v>
      </c>
      <c r="AA846" s="1">
        <v>2717297</v>
      </c>
      <c r="AB846" s="1">
        <v>1537900</v>
      </c>
      <c r="AC846" s="1">
        <v>2062358</v>
      </c>
      <c r="AD846" s="22" t="s">
        <v>380</v>
      </c>
      <c r="AE846" s="23">
        <v>45322.431022106481</v>
      </c>
    </row>
    <row r="847" spans="1:31" x14ac:dyDescent="0.25">
      <c r="A847" t="s">
        <v>27</v>
      </c>
      <c r="B847" s="15" t="s">
        <v>402</v>
      </c>
      <c r="C847" t="s">
        <v>260</v>
      </c>
      <c r="D847" s="2">
        <v>17000</v>
      </c>
      <c r="E847" s="2">
        <v>360</v>
      </c>
      <c r="F847" s="1">
        <v>74053.27</v>
      </c>
      <c r="G847" s="1">
        <v>39529.61</v>
      </c>
      <c r="H847" s="1">
        <v>27131.61</v>
      </c>
      <c r="I847" s="1">
        <v>30223.24</v>
      </c>
      <c r="J847" s="1">
        <v>89138.67</v>
      </c>
      <c r="K847" s="1">
        <v>0</v>
      </c>
      <c r="L847" s="1">
        <v>0</v>
      </c>
      <c r="M847" s="1">
        <v>264578.90999999997</v>
      </c>
      <c r="N847" s="1">
        <v>0</v>
      </c>
      <c r="O847" s="1">
        <v>223246.22</v>
      </c>
      <c r="P847" s="1">
        <v>0</v>
      </c>
      <c r="Q847" s="1">
        <v>115111.61</v>
      </c>
      <c r="R847" s="1">
        <v>4502.51</v>
      </c>
      <c r="S847" s="1">
        <v>304788.49</v>
      </c>
      <c r="T847" s="1">
        <v>0</v>
      </c>
      <c r="U847" s="1">
        <v>0</v>
      </c>
      <c r="V847" s="1">
        <v>0</v>
      </c>
      <c r="W847" s="1">
        <v>8601.8799999999992</v>
      </c>
      <c r="X847" s="1">
        <v>0</v>
      </c>
      <c r="Y847" s="1">
        <v>0</v>
      </c>
      <c r="Z847" s="1">
        <v>174902.03</v>
      </c>
      <c r="AA847" s="1">
        <v>711538.62</v>
      </c>
      <c r="AB847" s="1">
        <v>398148.25</v>
      </c>
      <c r="AC847" s="1">
        <v>446959.71</v>
      </c>
      <c r="AD847" s="22" t="s">
        <v>380</v>
      </c>
      <c r="AE847" s="23">
        <v>45321.590491435185</v>
      </c>
    </row>
    <row r="848" spans="1:31" x14ac:dyDescent="0.25">
      <c r="A848" t="s">
        <v>176</v>
      </c>
      <c r="B848" s="15" t="s">
        <v>402</v>
      </c>
      <c r="C848" t="s">
        <v>177</v>
      </c>
      <c r="D848" s="2">
        <v>53448</v>
      </c>
      <c r="E848" s="2">
        <v>290</v>
      </c>
      <c r="F848" s="1">
        <v>172027.88</v>
      </c>
      <c r="G848" s="1">
        <v>14543.06</v>
      </c>
      <c r="H848" s="1">
        <v>82115.63</v>
      </c>
      <c r="I848" s="1">
        <v>21786.38</v>
      </c>
      <c r="J848" s="1">
        <v>178202.41</v>
      </c>
      <c r="K848" s="1">
        <v>2161.5</v>
      </c>
      <c r="L848" s="1">
        <v>2186.96</v>
      </c>
      <c r="M848" s="1">
        <v>473730.63</v>
      </c>
      <c r="N848" s="1">
        <v>0</v>
      </c>
      <c r="O848" s="1">
        <v>0</v>
      </c>
      <c r="P848" s="1">
        <v>0</v>
      </c>
      <c r="Q848" s="1">
        <v>0</v>
      </c>
      <c r="R848" s="1">
        <v>706.81</v>
      </c>
      <c r="S848" s="1">
        <v>732620.53</v>
      </c>
      <c r="T848" s="1">
        <v>0</v>
      </c>
      <c r="U848" s="1">
        <v>24835.1</v>
      </c>
      <c r="V848" s="1">
        <v>0</v>
      </c>
      <c r="W848" s="1">
        <v>103964.07</v>
      </c>
      <c r="X848" s="1">
        <v>0</v>
      </c>
      <c r="Y848" s="1">
        <v>129090.71</v>
      </c>
      <c r="Z848" s="1">
        <v>2797689.98</v>
      </c>
      <c r="AA848" s="1">
        <v>3788200.39</v>
      </c>
      <c r="AB848" s="1">
        <v>2797689.98</v>
      </c>
      <c r="AC848" s="1">
        <v>3314469.76</v>
      </c>
      <c r="AD848" s="23">
        <v>45349.487161342593</v>
      </c>
      <c r="AE848" s="23">
        <v>45322.428383530096</v>
      </c>
    </row>
    <row r="849" spans="1:31" x14ac:dyDescent="0.25">
      <c r="A849" t="s">
        <v>194</v>
      </c>
      <c r="B849" s="15" t="s">
        <v>402</v>
      </c>
      <c r="C849" t="s">
        <v>194</v>
      </c>
      <c r="D849" s="2">
        <v>6244</v>
      </c>
      <c r="E849" s="2">
        <v>307</v>
      </c>
      <c r="F849" s="1">
        <v>0</v>
      </c>
      <c r="G849" s="1">
        <v>10458.040000000001</v>
      </c>
      <c r="H849" s="1">
        <v>3206.01</v>
      </c>
      <c r="I849" s="1">
        <v>1762.5</v>
      </c>
      <c r="J849" s="1">
        <v>111180.98</v>
      </c>
      <c r="K849" s="1">
        <v>78200.039999999994</v>
      </c>
      <c r="L849" s="1">
        <v>66.38</v>
      </c>
      <c r="M849" s="1">
        <v>204873.95</v>
      </c>
      <c r="N849" s="1">
        <v>0</v>
      </c>
      <c r="O849" s="1">
        <v>0</v>
      </c>
      <c r="P849" s="1">
        <v>0</v>
      </c>
      <c r="Q849" s="1">
        <v>0</v>
      </c>
      <c r="R849" s="1">
        <v>0</v>
      </c>
      <c r="S849" s="1">
        <v>206985.65</v>
      </c>
      <c r="T849" s="1">
        <v>0</v>
      </c>
      <c r="U849" s="1">
        <v>0</v>
      </c>
      <c r="V849" s="1">
        <v>10684.5</v>
      </c>
      <c r="W849" s="1">
        <v>2066.94</v>
      </c>
      <c r="X849" s="1">
        <v>0</v>
      </c>
      <c r="Y849" s="1">
        <v>20120</v>
      </c>
      <c r="Z849" s="1">
        <v>548273.84</v>
      </c>
      <c r="AA849" s="1">
        <v>788130.93</v>
      </c>
      <c r="AB849" s="1">
        <v>548273.84</v>
      </c>
      <c r="AC849" s="1">
        <v>583256.98</v>
      </c>
      <c r="AD849" s="22" t="s">
        <v>380</v>
      </c>
      <c r="AE849" s="23">
        <v>45320.607186608795</v>
      </c>
    </row>
    <row r="850" spans="1:31" x14ac:dyDescent="0.25">
      <c r="A850" t="s">
        <v>0</v>
      </c>
      <c r="B850" s="15" t="s">
        <v>402</v>
      </c>
      <c r="C850" t="s">
        <v>72</v>
      </c>
      <c r="D850" s="2">
        <v>35000</v>
      </c>
      <c r="E850" s="2">
        <v>856</v>
      </c>
      <c r="F850" s="1">
        <v>720502</v>
      </c>
      <c r="G850" s="1">
        <v>37539</v>
      </c>
      <c r="H850" s="1">
        <v>31060</v>
      </c>
      <c r="I850" s="1">
        <v>13674</v>
      </c>
      <c r="J850" s="1">
        <v>29635</v>
      </c>
      <c r="K850" s="1">
        <v>2870</v>
      </c>
      <c r="L850" s="1">
        <v>1285</v>
      </c>
      <c r="M850" s="1">
        <v>836565</v>
      </c>
      <c r="N850" s="1">
        <v>0</v>
      </c>
      <c r="O850" s="1">
        <v>54000</v>
      </c>
      <c r="P850" s="1">
        <v>0</v>
      </c>
      <c r="Q850" s="1">
        <v>600000</v>
      </c>
      <c r="R850" s="1">
        <v>0</v>
      </c>
      <c r="S850" s="1">
        <v>615000</v>
      </c>
      <c r="T850" s="1">
        <v>113866</v>
      </c>
      <c r="U850" s="1">
        <v>0</v>
      </c>
      <c r="V850" s="1">
        <v>107000</v>
      </c>
      <c r="W850" s="1">
        <v>961</v>
      </c>
      <c r="X850" s="1">
        <v>5611</v>
      </c>
      <c r="Y850" s="1">
        <v>0</v>
      </c>
      <c r="Z850" s="1">
        <v>625000</v>
      </c>
      <c r="AA850" s="1">
        <v>1521438</v>
      </c>
      <c r="AB850" s="1">
        <v>679000</v>
      </c>
      <c r="AC850" s="1">
        <v>684873</v>
      </c>
      <c r="AD850" s="23">
        <v>45308.483439583331</v>
      </c>
      <c r="AE850" s="23">
        <v>45302.577911655091</v>
      </c>
    </row>
    <row r="851" spans="1:31" x14ac:dyDescent="0.25">
      <c r="A851" t="s">
        <v>333</v>
      </c>
      <c r="B851" s="15" t="s">
        <v>402</v>
      </c>
      <c r="C851" t="s">
        <v>71</v>
      </c>
      <c r="D851" s="2">
        <v>57496</v>
      </c>
      <c r="E851" s="2">
        <v>17</v>
      </c>
      <c r="F851" s="1">
        <v>1196164</v>
      </c>
      <c r="G851" s="1">
        <v>74867</v>
      </c>
      <c r="H851" s="1">
        <v>0</v>
      </c>
      <c r="I851" s="1">
        <v>1840</v>
      </c>
      <c r="J851" s="1">
        <v>107033</v>
      </c>
      <c r="K851" s="1">
        <v>16173</v>
      </c>
      <c r="L851" s="1">
        <v>1323</v>
      </c>
      <c r="M851" s="1">
        <v>1397400</v>
      </c>
      <c r="N851" s="1">
        <v>0</v>
      </c>
      <c r="O851" s="1">
        <v>0</v>
      </c>
      <c r="P851" s="1">
        <v>0</v>
      </c>
      <c r="Q851" s="1">
        <v>379632</v>
      </c>
      <c r="R851" s="1">
        <v>0</v>
      </c>
      <c r="S851" s="1">
        <v>884855</v>
      </c>
      <c r="T851" s="1">
        <v>0</v>
      </c>
      <c r="U851" s="1">
        <v>0</v>
      </c>
      <c r="V851" s="1">
        <v>0</v>
      </c>
      <c r="W851" s="1">
        <v>252</v>
      </c>
      <c r="X851" s="1">
        <v>1242478</v>
      </c>
      <c r="Y851" s="1">
        <v>0</v>
      </c>
      <c r="Z851" s="1">
        <v>578715</v>
      </c>
      <c r="AA851" s="1">
        <v>2706300</v>
      </c>
      <c r="AB851" s="1">
        <v>578715</v>
      </c>
      <c r="AC851" s="1">
        <v>1308900</v>
      </c>
      <c r="AD851" s="23">
        <v>45384.476229131942</v>
      </c>
      <c r="AE851" s="23">
        <v>45369.400250960651</v>
      </c>
    </row>
    <row r="852" spans="1:31" x14ac:dyDescent="0.25">
      <c r="A852" t="s">
        <v>97</v>
      </c>
      <c r="B852" s="15" t="s">
        <v>402</v>
      </c>
      <c r="C852" t="s">
        <v>71</v>
      </c>
      <c r="D852" s="2">
        <v>33170</v>
      </c>
      <c r="E852" s="2">
        <v>7</v>
      </c>
      <c r="F852" s="1">
        <v>0</v>
      </c>
      <c r="G852" s="1">
        <v>335.5</v>
      </c>
      <c r="H852" s="1">
        <v>48781.38</v>
      </c>
      <c r="I852" s="1">
        <v>1911</v>
      </c>
      <c r="J852" s="1">
        <v>265684.65999999997</v>
      </c>
      <c r="K852" s="1">
        <v>230.23</v>
      </c>
      <c r="L852" s="1">
        <v>0</v>
      </c>
      <c r="M852" s="1">
        <v>316942.77</v>
      </c>
      <c r="N852" s="1">
        <v>0</v>
      </c>
      <c r="O852" s="1">
        <v>0</v>
      </c>
      <c r="P852" s="1">
        <v>0</v>
      </c>
      <c r="Q852" s="1">
        <v>0</v>
      </c>
      <c r="R852" s="1">
        <v>0</v>
      </c>
      <c r="S852" s="1">
        <v>549378.80000000005</v>
      </c>
      <c r="T852" s="1">
        <v>0</v>
      </c>
      <c r="U852" s="1">
        <v>0</v>
      </c>
      <c r="V852" s="1">
        <v>0</v>
      </c>
      <c r="W852" s="1">
        <v>0</v>
      </c>
      <c r="X852" s="1">
        <v>0</v>
      </c>
      <c r="Y852" s="1">
        <v>26013.3</v>
      </c>
      <c r="Z852" s="1">
        <v>517469.53</v>
      </c>
      <c r="AA852" s="1">
        <v>1092861.6299999999</v>
      </c>
      <c r="AB852" s="1">
        <v>517469.53</v>
      </c>
      <c r="AC852" s="1">
        <v>775918.86</v>
      </c>
      <c r="AD852" s="23">
        <v>45308.639914317129</v>
      </c>
      <c r="AE852" s="23">
        <v>45307.594626620368</v>
      </c>
    </row>
    <row r="853" spans="1:31" x14ac:dyDescent="0.25">
      <c r="A853" t="s">
        <v>272</v>
      </c>
      <c r="B853" s="15" t="s">
        <v>402</v>
      </c>
      <c r="C853" t="s">
        <v>273</v>
      </c>
      <c r="D853" s="2">
        <v>15698</v>
      </c>
      <c r="E853" s="2">
        <v>466</v>
      </c>
      <c r="F853" s="1">
        <v>121445</v>
      </c>
      <c r="G853" s="1">
        <v>114164</v>
      </c>
      <c r="H853" s="1">
        <v>28075</v>
      </c>
      <c r="I853" s="1">
        <v>0</v>
      </c>
      <c r="J853" s="1">
        <v>126132</v>
      </c>
      <c r="K853" s="1">
        <v>1232</v>
      </c>
      <c r="L853" s="1">
        <v>0</v>
      </c>
      <c r="M853" s="1">
        <v>391048</v>
      </c>
      <c r="N853" s="1">
        <v>0</v>
      </c>
      <c r="O853" s="1">
        <v>0</v>
      </c>
      <c r="P853" s="1">
        <v>0</v>
      </c>
      <c r="Q853" s="1">
        <v>0</v>
      </c>
      <c r="R853" s="1">
        <v>0</v>
      </c>
      <c r="S853" s="1">
        <v>360311</v>
      </c>
      <c r="T853" s="1">
        <v>0</v>
      </c>
      <c r="U853" s="1">
        <v>6180</v>
      </c>
      <c r="V853" s="1">
        <v>0</v>
      </c>
      <c r="W853" s="1">
        <v>6930</v>
      </c>
      <c r="X853" s="1">
        <v>0</v>
      </c>
      <c r="Y853" s="1">
        <v>6606</v>
      </c>
      <c r="Z853" s="1">
        <v>615756</v>
      </c>
      <c r="AA853" s="1">
        <v>995783</v>
      </c>
      <c r="AB853" s="1">
        <v>615756</v>
      </c>
      <c r="AC853" s="1">
        <v>604735</v>
      </c>
      <c r="AD853" s="23">
        <v>45309.570046180554</v>
      </c>
      <c r="AE853" s="23">
        <v>45299.603687615738</v>
      </c>
    </row>
    <row r="854" spans="1:31" x14ac:dyDescent="0.25">
      <c r="A854" t="s">
        <v>381</v>
      </c>
      <c r="B854" s="15" t="s">
        <v>402</v>
      </c>
      <c r="C854" t="s">
        <v>213</v>
      </c>
      <c r="D854" s="2">
        <v>12147</v>
      </c>
      <c r="E854" s="2">
        <v>384</v>
      </c>
      <c r="F854" s="1">
        <v>339893</v>
      </c>
      <c r="G854" s="1">
        <v>17357</v>
      </c>
      <c r="H854" s="1">
        <v>2666</v>
      </c>
      <c r="I854" s="1">
        <v>7859</v>
      </c>
      <c r="J854" s="1">
        <v>56835</v>
      </c>
      <c r="K854" s="1">
        <v>18256</v>
      </c>
      <c r="L854" s="1">
        <v>0</v>
      </c>
      <c r="M854" s="1">
        <v>444200</v>
      </c>
      <c r="N854" s="1">
        <v>0</v>
      </c>
      <c r="O854" s="1">
        <v>636457</v>
      </c>
      <c r="P854" s="1">
        <v>0</v>
      </c>
      <c r="Q854" s="1">
        <v>197321</v>
      </c>
      <c r="R854" s="1">
        <v>1334</v>
      </c>
      <c r="S854" s="1">
        <v>223545</v>
      </c>
      <c r="T854" s="1">
        <v>0</v>
      </c>
      <c r="U854" s="1">
        <v>156518</v>
      </c>
      <c r="V854" s="1">
        <v>0</v>
      </c>
      <c r="W854" s="1">
        <v>18781</v>
      </c>
      <c r="X854" s="1">
        <v>165867</v>
      </c>
      <c r="Y854" s="1">
        <v>24218</v>
      </c>
      <c r="Z854" s="1">
        <v>187447</v>
      </c>
      <c r="AA854" s="1">
        <v>1412833</v>
      </c>
      <c r="AB854" s="1">
        <v>823904</v>
      </c>
      <c r="AC854" s="1">
        <v>968633</v>
      </c>
      <c r="AD854" s="23">
        <v>45397.467691284721</v>
      </c>
      <c r="AE854" s="23">
        <v>45322.605444328707</v>
      </c>
    </row>
    <row r="855" spans="1:31" x14ac:dyDescent="0.25">
      <c r="A855" t="s">
        <v>324</v>
      </c>
      <c r="B855" s="15" t="s">
        <v>402</v>
      </c>
      <c r="C855" t="s">
        <v>77</v>
      </c>
      <c r="D855" s="2">
        <v>82500</v>
      </c>
      <c r="E855" s="2">
        <v>48</v>
      </c>
      <c r="F855" s="1">
        <v>775000</v>
      </c>
      <c r="G855" s="1">
        <v>114125</v>
      </c>
      <c r="H855" s="1">
        <v>25792</v>
      </c>
      <c r="I855" s="1">
        <v>10312</v>
      </c>
      <c r="J855" s="1">
        <v>218814</v>
      </c>
      <c r="K855" s="1">
        <v>9240</v>
      </c>
      <c r="L855" s="1">
        <v>0</v>
      </c>
      <c r="M855" s="1">
        <v>1157283</v>
      </c>
      <c r="N855" s="1">
        <v>0</v>
      </c>
      <c r="O855" s="1">
        <v>0</v>
      </c>
      <c r="P855" s="1">
        <v>0</v>
      </c>
      <c r="Q855" s="1">
        <v>0</v>
      </c>
      <c r="R855" s="1">
        <v>4000</v>
      </c>
      <c r="S855" s="1">
        <v>744162</v>
      </c>
      <c r="T855" s="1">
        <v>0</v>
      </c>
      <c r="U855" s="1">
        <v>99798</v>
      </c>
      <c r="V855" s="1">
        <v>0</v>
      </c>
      <c r="W855" s="1">
        <v>37442</v>
      </c>
      <c r="X855" s="1">
        <v>0</v>
      </c>
      <c r="Y855" s="1">
        <v>163185</v>
      </c>
      <c r="Z855" s="1">
        <v>359784</v>
      </c>
      <c r="AA855" s="1">
        <v>1404371</v>
      </c>
      <c r="AB855" s="1">
        <v>359784</v>
      </c>
      <c r="AC855" s="1">
        <v>247088</v>
      </c>
      <c r="AD855" s="23">
        <v>45337.58471751157</v>
      </c>
      <c r="AE855" s="23">
        <v>45320.524751238423</v>
      </c>
    </row>
    <row r="856" spans="1:31" x14ac:dyDescent="0.25">
      <c r="A856" t="s">
        <v>370</v>
      </c>
      <c r="B856" s="15" t="s">
        <v>402</v>
      </c>
      <c r="C856" t="s">
        <v>71</v>
      </c>
      <c r="D856" s="2">
        <v>34456</v>
      </c>
      <c r="E856" s="2">
        <v>11</v>
      </c>
      <c r="F856" s="1">
        <v>894418.31</v>
      </c>
      <c r="G856" s="1">
        <v>19705</v>
      </c>
      <c r="H856" s="1">
        <v>25000</v>
      </c>
      <c r="I856" s="1">
        <v>0</v>
      </c>
      <c r="J856" s="1">
        <v>53530</v>
      </c>
      <c r="K856" s="1">
        <v>3000</v>
      </c>
      <c r="L856" s="1">
        <v>0</v>
      </c>
      <c r="M856" s="1">
        <v>995653.31</v>
      </c>
      <c r="N856" s="1">
        <v>0</v>
      </c>
      <c r="O856" s="1">
        <v>0</v>
      </c>
      <c r="P856" s="1">
        <v>0</v>
      </c>
      <c r="Q856" s="1">
        <v>0</v>
      </c>
      <c r="R856" s="1">
        <v>0</v>
      </c>
      <c r="S856" s="1">
        <v>271251.81</v>
      </c>
      <c r="T856" s="1">
        <v>795684.45</v>
      </c>
      <c r="U856" s="1">
        <v>0</v>
      </c>
      <c r="V856" s="1">
        <v>0</v>
      </c>
      <c r="W856" s="1">
        <v>0</v>
      </c>
      <c r="X856" s="1">
        <v>0</v>
      </c>
      <c r="Y856" s="1">
        <v>0</v>
      </c>
      <c r="Z856" s="1">
        <v>28785.57</v>
      </c>
      <c r="AA856" s="1">
        <v>1095721.83</v>
      </c>
      <c r="AB856" s="1">
        <v>28785.57</v>
      </c>
      <c r="AC856" s="1">
        <v>100068.52</v>
      </c>
      <c r="AD856" s="23">
        <v>45359.679234756943</v>
      </c>
      <c r="AE856" s="23">
        <v>45340.869434988424</v>
      </c>
    </row>
    <row r="857" spans="1:31" x14ac:dyDescent="0.25">
      <c r="A857" t="s">
        <v>382</v>
      </c>
      <c r="B857" s="15" t="s">
        <v>402</v>
      </c>
      <c r="C857" t="s">
        <v>145</v>
      </c>
      <c r="D857" s="2">
        <v>206542</v>
      </c>
      <c r="E857" s="2">
        <v>998</v>
      </c>
      <c r="F857" s="1">
        <v>1773568.48</v>
      </c>
      <c r="G857" s="1">
        <v>119470.5</v>
      </c>
      <c r="H857" s="1">
        <v>29801.18</v>
      </c>
      <c r="I857" s="1">
        <v>0</v>
      </c>
      <c r="J857" s="1">
        <v>700676.55</v>
      </c>
      <c r="K857" s="1">
        <v>3161.6</v>
      </c>
      <c r="L857" s="1">
        <v>0</v>
      </c>
      <c r="M857" s="1">
        <v>2626678.31</v>
      </c>
      <c r="N857" s="1">
        <v>0</v>
      </c>
      <c r="O857" s="1">
        <v>0</v>
      </c>
      <c r="P857" s="1">
        <v>0</v>
      </c>
      <c r="Q857" s="1">
        <v>0</v>
      </c>
      <c r="R857" s="1">
        <v>0</v>
      </c>
      <c r="S857" s="1">
        <v>3384691.81</v>
      </c>
      <c r="T857" s="1">
        <v>0</v>
      </c>
      <c r="U857" s="1">
        <v>88849.24</v>
      </c>
      <c r="V857" s="1">
        <v>0</v>
      </c>
      <c r="W857" s="1">
        <v>15595.9</v>
      </c>
      <c r="X857" s="1">
        <v>0</v>
      </c>
      <c r="Y857" s="1">
        <v>0</v>
      </c>
      <c r="Z857" s="1">
        <v>1261894</v>
      </c>
      <c r="AA857" s="1">
        <v>4751030.95</v>
      </c>
      <c r="AB857" s="1">
        <v>1261894</v>
      </c>
      <c r="AC857" s="1">
        <v>2124352.64</v>
      </c>
      <c r="AD857" s="22" t="s">
        <v>380</v>
      </c>
      <c r="AE857" s="23">
        <v>45321.455797303242</v>
      </c>
    </row>
    <row r="858" spans="1:31" x14ac:dyDescent="0.25">
      <c r="A858" t="s">
        <v>236</v>
      </c>
      <c r="B858" s="15" t="s">
        <v>402</v>
      </c>
      <c r="C858" t="s">
        <v>71</v>
      </c>
      <c r="D858" s="2">
        <v>2746388</v>
      </c>
      <c r="E858" s="2">
        <v>234</v>
      </c>
      <c r="F858" s="1">
        <v>0</v>
      </c>
      <c r="G858" s="1">
        <v>0</v>
      </c>
      <c r="H858" s="1">
        <v>0</v>
      </c>
      <c r="I858" s="1">
        <v>0</v>
      </c>
      <c r="J858" s="1">
        <v>0</v>
      </c>
      <c r="K858" s="1">
        <v>0</v>
      </c>
      <c r="L858" s="1">
        <v>0</v>
      </c>
      <c r="M858" s="1">
        <v>0</v>
      </c>
      <c r="N858" s="1">
        <v>0</v>
      </c>
      <c r="O858" s="1">
        <v>0</v>
      </c>
      <c r="P858" s="1">
        <v>0</v>
      </c>
      <c r="Q858" s="1">
        <v>0</v>
      </c>
      <c r="R858" s="1">
        <v>0</v>
      </c>
      <c r="S858" s="1">
        <v>0</v>
      </c>
      <c r="T858" s="1">
        <v>0</v>
      </c>
      <c r="U858" s="1">
        <v>0</v>
      </c>
      <c r="V858" s="1">
        <v>0</v>
      </c>
      <c r="W858" s="1">
        <v>0</v>
      </c>
      <c r="X858" s="1">
        <v>0</v>
      </c>
      <c r="Y858" s="1">
        <v>0</v>
      </c>
      <c r="Z858" s="1">
        <v>0</v>
      </c>
      <c r="AA858" s="1">
        <v>0</v>
      </c>
      <c r="AB858" s="1">
        <v>0</v>
      </c>
      <c r="AC858" s="1">
        <v>0</v>
      </c>
      <c r="AD858" s="22" t="s">
        <v>380</v>
      </c>
      <c r="AE858" s="23">
        <v>45321.630978009256</v>
      </c>
    </row>
    <row r="859" spans="1:31" x14ac:dyDescent="0.25">
      <c r="A859" t="s">
        <v>182</v>
      </c>
      <c r="B859" s="15" t="s">
        <v>402</v>
      </c>
      <c r="C859" t="s">
        <v>183</v>
      </c>
      <c r="D859" s="2">
        <v>54197</v>
      </c>
      <c r="E859" s="2">
        <v>1484</v>
      </c>
      <c r="F859" s="1">
        <v>438800.73</v>
      </c>
      <c r="G859" s="1">
        <v>16384.97</v>
      </c>
      <c r="H859" s="1">
        <v>6467.88</v>
      </c>
      <c r="I859" s="1">
        <v>5634.41</v>
      </c>
      <c r="J859" s="1">
        <v>36025.43</v>
      </c>
      <c r="K859" s="1">
        <v>122725.34</v>
      </c>
      <c r="L859" s="1">
        <v>0</v>
      </c>
      <c r="M859" s="1">
        <v>626038.76</v>
      </c>
      <c r="N859" s="1">
        <v>0</v>
      </c>
      <c r="O859" s="1">
        <v>0</v>
      </c>
      <c r="P859" s="1">
        <v>0</v>
      </c>
      <c r="Q859" s="1">
        <v>0</v>
      </c>
      <c r="R859" s="1">
        <v>0</v>
      </c>
      <c r="S859" s="1">
        <v>816353.8</v>
      </c>
      <c r="T859" s="1">
        <v>0</v>
      </c>
      <c r="U859" s="1">
        <v>119704.35</v>
      </c>
      <c r="V859" s="1">
        <v>0</v>
      </c>
      <c r="W859" s="1">
        <v>46342.26</v>
      </c>
      <c r="X859" s="1">
        <v>0</v>
      </c>
      <c r="Y859" s="1">
        <v>144470.60999999999</v>
      </c>
      <c r="Z859" s="1">
        <v>1199923.17</v>
      </c>
      <c r="AA859" s="1">
        <v>2326794.19</v>
      </c>
      <c r="AB859" s="1">
        <v>1199923.17</v>
      </c>
      <c r="AC859" s="1">
        <v>1700755.43</v>
      </c>
      <c r="AD859" s="22" t="s">
        <v>380</v>
      </c>
      <c r="AE859" s="23">
        <v>45322.687555937497</v>
      </c>
    </row>
    <row r="860" spans="1:31" x14ac:dyDescent="0.25">
      <c r="A860" t="s">
        <v>375</v>
      </c>
      <c r="B860" s="15" t="s">
        <v>402</v>
      </c>
      <c r="C860" t="s">
        <v>71</v>
      </c>
      <c r="D860" s="2">
        <v>90000</v>
      </c>
      <c r="E860" s="2">
        <v>9</v>
      </c>
      <c r="F860" s="1">
        <v>402025.5</v>
      </c>
      <c r="G860" s="1">
        <v>683644.6</v>
      </c>
      <c r="H860" s="1">
        <v>131015.9</v>
      </c>
      <c r="I860" s="1">
        <v>26289.95</v>
      </c>
      <c r="J860" s="1">
        <v>1207136.6499999999</v>
      </c>
      <c r="K860" s="1">
        <v>258041.65</v>
      </c>
      <c r="L860" s="1">
        <v>0</v>
      </c>
      <c r="M860" s="1">
        <v>2708154.25</v>
      </c>
      <c r="N860" s="1">
        <v>0</v>
      </c>
      <c r="O860" s="1">
        <v>0</v>
      </c>
      <c r="P860" s="1">
        <v>0</v>
      </c>
      <c r="Q860" s="1">
        <v>0</v>
      </c>
      <c r="R860" s="1">
        <v>0</v>
      </c>
      <c r="S860" s="1">
        <v>1125182.69</v>
      </c>
      <c r="T860" s="1">
        <v>0</v>
      </c>
      <c r="U860" s="1">
        <v>216152.7</v>
      </c>
      <c r="V860" s="1">
        <v>0</v>
      </c>
      <c r="W860" s="1">
        <v>8291.57</v>
      </c>
      <c r="X860" s="1">
        <v>0</v>
      </c>
      <c r="Y860" s="1">
        <v>890395</v>
      </c>
      <c r="Z860" s="1">
        <v>1266126.25</v>
      </c>
      <c r="AA860" s="1">
        <v>3506148.21</v>
      </c>
      <c r="AB860" s="1">
        <v>1266126.25</v>
      </c>
      <c r="AC860" s="1">
        <v>797993.96</v>
      </c>
      <c r="AD860" s="22" t="s">
        <v>380</v>
      </c>
      <c r="AE860" s="23">
        <v>45322.606265011571</v>
      </c>
    </row>
    <row r="861" spans="1:31" x14ac:dyDescent="0.25">
      <c r="A861" t="s">
        <v>383</v>
      </c>
      <c r="B861" s="15" t="s">
        <v>402</v>
      </c>
      <c r="C861" t="s">
        <v>104</v>
      </c>
      <c r="D861" s="2">
        <v>15455</v>
      </c>
      <c r="E861" s="2">
        <v>502</v>
      </c>
      <c r="F861" s="1">
        <v>350338.21</v>
      </c>
      <c r="G861" s="1">
        <v>16430.810000000001</v>
      </c>
      <c r="H861" s="1">
        <v>12614.36</v>
      </c>
      <c r="I861" s="1">
        <v>1339</v>
      </c>
      <c r="J861" s="1">
        <v>104782</v>
      </c>
      <c r="K861" s="1">
        <v>0</v>
      </c>
      <c r="L861" s="1">
        <v>0</v>
      </c>
      <c r="M861" s="1">
        <v>485504.38</v>
      </c>
      <c r="N861" s="1">
        <v>0</v>
      </c>
      <c r="O861" s="1">
        <v>0</v>
      </c>
      <c r="P861" s="1">
        <v>0</v>
      </c>
      <c r="Q861" s="1">
        <v>0</v>
      </c>
      <c r="R861" s="1">
        <v>0</v>
      </c>
      <c r="S861" s="1">
        <v>391878.2</v>
      </c>
      <c r="T861" s="1">
        <v>217969</v>
      </c>
      <c r="U861" s="1">
        <v>74000</v>
      </c>
      <c r="V861" s="1">
        <v>0</v>
      </c>
      <c r="W861" s="1">
        <v>8224.15</v>
      </c>
      <c r="X861" s="1">
        <v>0</v>
      </c>
      <c r="Y861" s="1">
        <v>0</v>
      </c>
      <c r="Z861" s="1">
        <v>537909.96</v>
      </c>
      <c r="AA861" s="1">
        <v>1229981.31</v>
      </c>
      <c r="AB861" s="1">
        <v>537909.96</v>
      </c>
      <c r="AC861" s="1">
        <v>744476.93</v>
      </c>
      <c r="AD861" s="23">
        <v>45358.517010567128</v>
      </c>
      <c r="AE861" s="23">
        <v>45327.595138275465</v>
      </c>
    </row>
    <row r="862" spans="1:31" x14ac:dyDescent="0.25">
      <c r="A862" t="s">
        <v>4</v>
      </c>
      <c r="B862" s="15" t="s">
        <v>402</v>
      </c>
      <c r="C862" t="s">
        <v>90</v>
      </c>
      <c r="D862" s="2">
        <v>13047</v>
      </c>
      <c r="E862" s="2">
        <v>464</v>
      </c>
      <c r="F862" s="1">
        <v>34249</v>
      </c>
      <c r="G862" s="1">
        <v>8806</v>
      </c>
      <c r="H862" s="1">
        <v>2761</v>
      </c>
      <c r="I862" s="1">
        <v>7559</v>
      </c>
      <c r="J862" s="1">
        <v>180910</v>
      </c>
      <c r="K862" s="1">
        <v>18012</v>
      </c>
      <c r="L862" s="1">
        <v>0</v>
      </c>
      <c r="M862" s="1">
        <v>253375</v>
      </c>
      <c r="N862" s="1">
        <v>0</v>
      </c>
      <c r="O862" s="1">
        <v>880977</v>
      </c>
      <c r="P862" s="1">
        <v>0</v>
      </c>
      <c r="Q862" s="1">
        <v>880977</v>
      </c>
      <c r="R862" s="1">
        <v>1078</v>
      </c>
      <c r="S862" s="1">
        <v>380619</v>
      </c>
      <c r="T862" s="1">
        <v>0</v>
      </c>
      <c r="U862" s="1">
        <v>46940</v>
      </c>
      <c r="V862" s="1">
        <v>0</v>
      </c>
      <c r="W862" s="1">
        <v>10638</v>
      </c>
      <c r="X862" s="1">
        <v>0</v>
      </c>
      <c r="Y862" s="1">
        <v>2512</v>
      </c>
      <c r="Z862" s="1">
        <v>583366</v>
      </c>
      <c r="AA862" s="1">
        <v>1905052</v>
      </c>
      <c r="AB862" s="1">
        <v>1464343</v>
      </c>
      <c r="AC862" s="1">
        <v>1651677</v>
      </c>
      <c r="AD862" s="23">
        <v>45330.585724108794</v>
      </c>
      <c r="AE862" s="23">
        <v>45320.425509837965</v>
      </c>
    </row>
    <row r="863" spans="1:31" x14ac:dyDescent="0.25">
      <c r="A863" t="s">
        <v>391</v>
      </c>
      <c r="B863" s="15" t="s">
        <v>402</v>
      </c>
      <c r="C863" t="s">
        <v>119</v>
      </c>
      <c r="D863" s="2">
        <v>36899</v>
      </c>
      <c r="E863" s="2">
        <v>603</v>
      </c>
      <c r="F863" s="1">
        <v>380455</v>
      </c>
      <c r="G863" s="1">
        <v>0</v>
      </c>
      <c r="H863" s="1">
        <v>8240</v>
      </c>
      <c r="I863" s="1">
        <v>12482</v>
      </c>
      <c r="J863" s="1">
        <v>205630</v>
      </c>
      <c r="K863" s="1">
        <v>44600</v>
      </c>
      <c r="L863" s="1">
        <v>0</v>
      </c>
      <c r="M863" s="1">
        <v>651407</v>
      </c>
      <c r="N863" s="1">
        <v>0</v>
      </c>
      <c r="O863" s="1">
        <v>750000</v>
      </c>
      <c r="P863" s="1">
        <v>0</v>
      </c>
      <c r="Q863" s="1">
        <v>0</v>
      </c>
      <c r="R863" s="1">
        <v>0</v>
      </c>
      <c r="S863" s="1">
        <v>765715</v>
      </c>
      <c r="T863" s="1">
        <v>0</v>
      </c>
      <c r="U863" s="1">
        <v>39474</v>
      </c>
      <c r="V863" s="1">
        <v>0</v>
      </c>
      <c r="W863" s="1">
        <v>6435</v>
      </c>
      <c r="X863" s="1">
        <v>0</v>
      </c>
      <c r="Y863" s="1">
        <v>0</v>
      </c>
      <c r="Z863" s="1">
        <v>773588</v>
      </c>
      <c r="AA863" s="1">
        <v>2335212</v>
      </c>
      <c r="AB863" s="1">
        <v>1523588</v>
      </c>
      <c r="AC863" s="1">
        <v>1683805</v>
      </c>
      <c r="AD863" s="22" t="s">
        <v>380</v>
      </c>
      <c r="AE863" s="23">
        <v>45315.407887384259</v>
      </c>
    </row>
    <row r="864" spans="1:31" x14ac:dyDescent="0.25">
      <c r="A864" t="s">
        <v>338</v>
      </c>
      <c r="B864" s="15" t="s">
        <v>402</v>
      </c>
      <c r="C864" t="s">
        <v>92</v>
      </c>
      <c r="D864" s="2">
        <v>61119</v>
      </c>
      <c r="E864" s="2">
        <v>854</v>
      </c>
      <c r="F864" s="1">
        <v>1388841.86</v>
      </c>
      <c r="G864" s="1">
        <v>46365.91</v>
      </c>
      <c r="H864" s="1">
        <v>26609.3</v>
      </c>
      <c r="I864" s="1">
        <v>2296.61</v>
      </c>
      <c r="J864" s="1">
        <v>735200.66</v>
      </c>
      <c r="K864" s="1">
        <v>25042.639999999999</v>
      </c>
      <c r="L864" s="1">
        <v>307.08</v>
      </c>
      <c r="M864" s="1">
        <v>2224664.06</v>
      </c>
      <c r="N864" s="1">
        <v>0</v>
      </c>
      <c r="O864" s="1">
        <v>0</v>
      </c>
      <c r="P864" s="1">
        <v>0</v>
      </c>
      <c r="Q864" s="1">
        <v>0</v>
      </c>
      <c r="R864" s="1">
        <v>0</v>
      </c>
      <c r="S864" s="1">
        <v>1286527.05</v>
      </c>
      <c r="T864" s="1">
        <v>0</v>
      </c>
      <c r="U864" s="1">
        <v>38211.33</v>
      </c>
      <c r="V864" s="1">
        <v>30000</v>
      </c>
      <c r="W864" s="1">
        <v>39878.92</v>
      </c>
      <c r="X864" s="1">
        <v>701492.17</v>
      </c>
      <c r="Y864" s="1">
        <v>22257.07</v>
      </c>
      <c r="Z864" s="1">
        <v>2591860</v>
      </c>
      <c r="AA864" s="1">
        <v>4710226.54</v>
      </c>
      <c r="AB864" s="1">
        <v>2591860</v>
      </c>
      <c r="AC864" s="1">
        <v>2485562.48</v>
      </c>
      <c r="AD864" s="23">
        <v>45398.371081331017</v>
      </c>
      <c r="AE864" s="23">
        <v>45317.643177430553</v>
      </c>
    </row>
    <row r="865" spans="1:31" x14ac:dyDescent="0.25">
      <c r="A865" t="s">
        <v>342</v>
      </c>
      <c r="B865" s="15" t="s">
        <v>402</v>
      </c>
      <c r="C865" t="s">
        <v>71</v>
      </c>
      <c r="D865" s="2">
        <v>278531</v>
      </c>
      <c r="E865" s="2">
        <v>946</v>
      </c>
      <c r="F865" s="1">
        <v>2231715</v>
      </c>
      <c r="G865" s="1">
        <v>989248</v>
      </c>
      <c r="H865" s="1">
        <v>249600</v>
      </c>
      <c r="I865" s="1">
        <v>123781</v>
      </c>
      <c r="J865" s="1">
        <v>830090</v>
      </c>
      <c r="K865" s="1">
        <v>1459651</v>
      </c>
      <c r="L865" s="1">
        <v>41585</v>
      </c>
      <c r="M865" s="1">
        <v>5925670</v>
      </c>
      <c r="N865" s="1">
        <v>0</v>
      </c>
      <c r="O865" s="1">
        <v>4491628</v>
      </c>
      <c r="P865" s="1">
        <v>0</v>
      </c>
      <c r="Q865" s="1">
        <v>6291866</v>
      </c>
      <c r="R865" s="1">
        <v>0</v>
      </c>
      <c r="S865" s="1">
        <v>5763539</v>
      </c>
      <c r="T865" s="1">
        <v>0</v>
      </c>
      <c r="U865" s="1">
        <v>162305</v>
      </c>
      <c r="V865" s="1">
        <v>50403</v>
      </c>
      <c r="W865" s="1">
        <v>10087</v>
      </c>
      <c r="X865" s="1">
        <v>0</v>
      </c>
      <c r="Y865" s="1">
        <v>963607</v>
      </c>
      <c r="Z865" s="1">
        <v>2215923</v>
      </c>
      <c r="AA865" s="1">
        <v>13657492</v>
      </c>
      <c r="AB865" s="1">
        <v>6707551</v>
      </c>
      <c r="AC865" s="1">
        <v>7731822</v>
      </c>
      <c r="AD865" s="22" t="s">
        <v>380</v>
      </c>
      <c r="AE865" s="23">
        <v>45322.706205439812</v>
      </c>
    </row>
    <row r="866" spans="1:31" x14ac:dyDescent="0.25">
      <c r="A866" t="s">
        <v>10</v>
      </c>
      <c r="B866" s="15" t="s">
        <v>402</v>
      </c>
      <c r="C866" t="s">
        <v>133</v>
      </c>
      <c r="D866" s="2">
        <v>18729</v>
      </c>
      <c r="E866" s="2">
        <v>444</v>
      </c>
      <c r="F866" s="1">
        <v>0</v>
      </c>
      <c r="G866" s="1">
        <v>0</v>
      </c>
      <c r="H866" s="1">
        <v>0</v>
      </c>
      <c r="I866" s="1">
        <v>0</v>
      </c>
      <c r="J866" s="1">
        <v>0</v>
      </c>
      <c r="K866" s="1">
        <v>300</v>
      </c>
      <c r="L866" s="1">
        <v>0</v>
      </c>
      <c r="M866" s="1">
        <v>300</v>
      </c>
      <c r="N866" s="1">
        <v>0</v>
      </c>
      <c r="O866" s="1">
        <v>0</v>
      </c>
      <c r="P866" s="1">
        <v>0</v>
      </c>
      <c r="Q866" s="1">
        <v>0</v>
      </c>
      <c r="R866" s="1">
        <v>0</v>
      </c>
      <c r="S866" s="1">
        <v>333649</v>
      </c>
      <c r="T866" s="1">
        <v>0</v>
      </c>
      <c r="U866" s="1">
        <v>0</v>
      </c>
      <c r="V866" s="1">
        <v>0</v>
      </c>
      <c r="W866" s="1">
        <v>2429</v>
      </c>
      <c r="X866" s="1">
        <v>0</v>
      </c>
      <c r="Y866" s="1">
        <v>23623</v>
      </c>
      <c r="Z866" s="1">
        <v>310117</v>
      </c>
      <c r="AA866" s="1">
        <v>669818</v>
      </c>
      <c r="AB866" s="1">
        <v>310117</v>
      </c>
      <c r="AC866" s="1">
        <v>669518</v>
      </c>
      <c r="AD866" s="22" t="s">
        <v>380</v>
      </c>
      <c r="AE866" s="23">
        <v>45323.416021840276</v>
      </c>
    </row>
    <row r="867" spans="1:31" x14ac:dyDescent="0.25">
      <c r="A867" t="s">
        <v>22</v>
      </c>
      <c r="B867" s="15" t="s">
        <v>402</v>
      </c>
      <c r="C867" t="s">
        <v>116</v>
      </c>
      <c r="D867" s="2">
        <v>11000</v>
      </c>
      <c r="E867" s="2">
        <v>347</v>
      </c>
      <c r="F867" s="1">
        <v>43907.19</v>
      </c>
      <c r="G867" s="1">
        <v>2287.38</v>
      </c>
      <c r="H867" s="1">
        <v>8009.39</v>
      </c>
      <c r="I867" s="1">
        <v>6366.45</v>
      </c>
      <c r="J867" s="1">
        <v>115996.98</v>
      </c>
      <c r="K867" s="1">
        <v>5504</v>
      </c>
      <c r="L867" s="1">
        <v>0</v>
      </c>
      <c r="M867" s="1">
        <v>182071.39</v>
      </c>
      <c r="N867" s="1">
        <v>0</v>
      </c>
      <c r="O867" s="1">
        <v>881944.76</v>
      </c>
      <c r="P867" s="1">
        <v>0</v>
      </c>
      <c r="Q867" s="1">
        <v>963917.82</v>
      </c>
      <c r="R867" s="1">
        <v>0</v>
      </c>
      <c r="S867" s="1">
        <v>227466.09</v>
      </c>
      <c r="T867" s="1">
        <v>0</v>
      </c>
      <c r="U867" s="1">
        <v>0</v>
      </c>
      <c r="V867" s="1">
        <v>0</v>
      </c>
      <c r="W867" s="1">
        <v>45094.81</v>
      </c>
      <c r="X867" s="1">
        <v>0</v>
      </c>
      <c r="Y867" s="1">
        <v>175</v>
      </c>
      <c r="Z867" s="1">
        <v>3817.87</v>
      </c>
      <c r="AA867" s="1">
        <v>1158498.53</v>
      </c>
      <c r="AB867" s="1">
        <v>885762.63</v>
      </c>
      <c r="AC867" s="1">
        <v>976427.14</v>
      </c>
      <c r="AD867" s="23">
        <v>45351.398039467589</v>
      </c>
      <c r="AE867" s="23">
        <v>45309.702622372686</v>
      </c>
    </row>
    <row r="868" spans="1:31" x14ac:dyDescent="0.25">
      <c r="A868" t="s">
        <v>20</v>
      </c>
      <c r="B868" s="15" t="s">
        <v>402</v>
      </c>
      <c r="C868" t="s">
        <v>77</v>
      </c>
      <c r="D868" s="2">
        <v>31895</v>
      </c>
      <c r="E868" s="2">
        <v>16</v>
      </c>
      <c r="F868" s="1">
        <v>0</v>
      </c>
      <c r="G868" s="1">
        <v>884008.33</v>
      </c>
      <c r="H868" s="1">
        <v>46897.41</v>
      </c>
      <c r="I868" s="1">
        <v>0</v>
      </c>
      <c r="J868" s="1">
        <v>385497.59</v>
      </c>
      <c r="K868" s="1">
        <v>415909</v>
      </c>
      <c r="L868" s="1">
        <v>0</v>
      </c>
      <c r="M868" s="1">
        <v>1732312.33</v>
      </c>
      <c r="N868" s="1">
        <v>0</v>
      </c>
      <c r="O868" s="1">
        <v>0</v>
      </c>
      <c r="P868" s="1">
        <v>0</v>
      </c>
      <c r="Q868" s="1">
        <v>0</v>
      </c>
      <c r="R868" s="1">
        <v>0</v>
      </c>
      <c r="S868" s="1">
        <v>1071139</v>
      </c>
      <c r="T868" s="1">
        <v>0</v>
      </c>
      <c r="U868" s="1">
        <v>190037</v>
      </c>
      <c r="V868" s="1">
        <v>0</v>
      </c>
      <c r="W868" s="1">
        <v>59921</v>
      </c>
      <c r="X868" s="1">
        <v>0</v>
      </c>
      <c r="Y868" s="1">
        <v>0</v>
      </c>
      <c r="Z868" s="1">
        <v>3780339</v>
      </c>
      <c r="AA868" s="1">
        <v>5101436</v>
      </c>
      <c r="AB868" s="1">
        <v>3780339</v>
      </c>
      <c r="AC868" s="1">
        <v>3369123.67</v>
      </c>
      <c r="AD868" s="23">
        <v>45349.594094756947</v>
      </c>
      <c r="AE868" s="23">
        <v>45317.494933298614</v>
      </c>
    </row>
    <row r="869" spans="1:31" x14ac:dyDescent="0.25">
      <c r="A869" t="s">
        <v>197</v>
      </c>
      <c r="B869" s="15" t="s">
        <v>402</v>
      </c>
      <c r="C869" t="s">
        <v>198</v>
      </c>
      <c r="D869" s="2">
        <v>100420</v>
      </c>
      <c r="E869" s="2">
        <v>638</v>
      </c>
      <c r="F869" s="1">
        <v>92123.68</v>
      </c>
      <c r="G869" s="1">
        <v>264095.09000000003</v>
      </c>
      <c r="H869" s="1">
        <v>119938.33</v>
      </c>
      <c r="I869" s="1">
        <v>39411.339999999997</v>
      </c>
      <c r="J869" s="1">
        <v>324130.5</v>
      </c>
      <c r="K869" s="1">
        <v>544823.22</v>
      </c>
      <c r="L869" s="1">
        <v>0</v>
      </c>
      <c r="M869" s="1">
        <v>1388475.45</v>
      </c>
      <c r="N869" s="1">
        <v>0</v>
      </c>
      <c r="O869" s="1">
        <v>4127661.08</v>
      </c>
      <c r="P869" s="1">
        <v>0</v>
      </c>
      <c r="Q869" s="1">
        <v>4431126.21</v>
      </c>
      <c r="R869" s="1">
        <v>3953.29</v>
      </c>
      <c r="S869" s="1">
        <v>1191012.3999999999</v>
      </c>
      <c r="T869" s="1">
        <v>0</v>
      </c>
      <c r="U869" s="1">
        <v>138956.22</v>
      </c>
      <c r="V869" s="1">
        <v>0</v>
      </c>
      <c r="W869" s="1">
        <v>209840.88</v>
      </c>
      <c r="X869" s="1">
        <v>0</v>
      </c>
      <c r="Y869" s="1">
        <v>425</v>
      </c>
      <c r="Z869" s="1">
        <v>1352610.33</v>
      </c>
      <c r="AA869" s="1">
        <v>7020505.9100000001</v>
      </c>
      <c r="AB869" s="1">
        <v>5480271.4100000001</v>
      </c>
      <c r="AC869" s="1">
        <v>5632030.46</v>
      </c>
      <c r="AD869" s="22" t="s">
        <v>380</v>
      </c>
      <c r="AE869" s="23">
        <v>45329.487110300928</v>
      </c>
    </row>
    <row r="870" spans="1:31" x14ac:dyDescent="0.25">
      <c r="A870" t="s">
        <v>368</v>
      </c>
      <c r="B870" s="15" t="s">
        <v>402</v>
      </c>
      <c r="C870" t="s">
        <v>71</v>
      </c>
      <c r="D870" s="2">
        <v>43211</v>
      </c>
      <c r="E870" s="2">
        <v>12</v>
      </c>
      <c r="F870" s="1">
        <v>409797</v>
      </c>
      <c r="G870" s="1">
        <v>1590</v>
      </c>
      <c r="H870" s="1">
        <v>50730</v>
      </c>
      <c r="I870" s="1">
        <v>5343</v>
      </c>
      <c r="J870" s="1">
        <v>502787</v>
      </c>
      <c r="K870" s="1">
        <v>21863</v>
      </c>
      <c r="L870" s="1">
        <v>0</v>
      </c>
      <c r="M870" s="1">
        <v>992110</v>
      </c>
      <c r="N870" s="1">
        <v>0</v>
      </c>
      <c r="O870" s="1">
        <v>100000</v>
      </c>
      <c r="P870" s="1">
        <v>0</v>
      </c>
      <c r="Q870" s="1">
        <v>0</v>
      </c>
      <c r="R870" s="1">
        <v>0</v>
      </c>
      <c r="S870" s="1">
        <v>411379.81</v>
      </c>
      <c r="T870" s="1">
        <v>0</v>
      </c>
      <c r="U870" s="1">
        <v>106344.9</v>
      </c>
      <c r="V870" s="1">
        <v>0</v>
      </c>
      <c r="W870" s="1">
        <v>17929.37</v>
      </c>
      <c r="X870" s="1">
        <v>0</v>
      </c>
      <c r="Y870" s="1">
        <v>472.12</v>
      </c>
      <c r="Z870" s="1">
        <v>1263449.93</v>
      </c>
      <c r="AA870" s="1">
        <v>1899576.13</v>
      </c>
      <c r="AB870" s="1">
        <v>1363449.93</v>
      </c>
      <c r="AC870" s="1">
        <v>907466.13</v>
      </c>
      <c r="AD870" s="23">
        <v>45349.667645370369</v>
      </c>
      <c r="AE870" s="23">
        <v>45321.640025578701</v>
      </c>
    </row>
    <row r="871" spans="1:31" x14ac:dyDescent="0.25">
      <c r="A871" t="s">
        <v>305</v>
      </c>
      <c r="B871" s="15" t="s">
        <v>402</v>
      </c>
      <c r="C871" t="s">
        <v>232</v>
      </c>
      <c r="D871" s="2">
        <v>15341</v>
      </c>
      <c r="E871" s="2">
        <v>405</v>
      </c>
      <c r="F871" s="1">
        <v>522.34</v>
      </c>
      <c r="G871" s="1">
        <v>109936.16</v>
      </c>
      <c r="H871" s="1">
        <v>7012.74</v>
      </c>
      <c r="I871" s="1">
        <v>1070</v>
      </c>
      <c r="J871" s="1">
        <v>21654.2</v>
      </c>
      <c r="K871" s="1">
        <v>2000</v>
      </c>
      <c r="L871" s="1">
        <v>99153.91</v>
      </c>
      <c r="M871" s="1">
        <v>241349.35</v>
      </c>
      <c r="N871" s="1">
        <v>0</v>
      </c>
      <c r="O871" s="1">
        <v>220119.55</v>
      </c>
      <c r="P871" s="1">
        <v>0</v>
      </c>
      <c r="Q871" s="1">
        <v>224967.49</v>
      </c>
      <c r="R871" s="1">
        <v>0</v>
      </c>
      <c r="S871" s="1">
        <v>319166.68</v>
      </c>
      <c r="T871" s="1">
        <v>0</v>
      </c>
      <c r="U871" s="1">
        <v>0</v>
      </c>
      <c r="V871" s="1">
        <v>0</v>
      </c>
      <c r="W871" s="1">
        <v>8057.92</v>
      </c>
      <c r="X871" s="1">
        <v>0</v>
      </c>
      <c r="Y871" s="1">
        <v>3502.41</v>
      </c>
      <c r="Z871" s="1">
        <v>665822.47</v>
      </c>
      <c r="AA871" s="1">
        <v>1216669.03</v>
      </c>
      <c r="AB871" s="1">
        <v>885942.02</v>
      </c>
      <c r="AC871" s="1">
        <v>975319.68</v>
      </c>
      <c r="AD871" s="23">
        <v>45356.713348032405</v>
      </c>
      <c r="AE871" s="23">
        <v>45322.410029548613</v>
      </c>
    </row>
    <row r="872" spans="1:31" x14ac:dyDescent="0.25">
      <c r="A872" t="s">
        <v>7</v>
      </c>
      <c r="B872" s="15" t="s">
        <v>402</v>
      </c>
      <c r="C872" t="s">
        <v>100</v>
      </c>
      <c r="D872" s="2">
        <v>19722</v>
      </c>
      <c r="E872" s="2">
        <v>417</v>
      </c>
      <c r="F872" s="1">
        <v>152816</v>
      </c>
      <c r="G872" s="1">
        <v>3706</v>
      </c>
      <c r="H872" s="1">
        <v>4993</v>
      </c>
      <c r="I872" s="1">
        <v>2268</v>
      </c>
      <c r="J872" s="1">
        <v>111323</v>
      </c>
      <c r="K872" s="1">
        <v>125</v>
      </c>
      <c r="L872" s="1">
        <v>1246</v>
      </c>
      <c r="M872" s="1">
        <v>276477</v>
      </c>
      <c r="N872" s="1">
        <v>0</v>
      </c>
      <c r="O872" s="1">
        <v>0</v>
      </c>
      <c r="P872" s="1">
        <v>0</v>
      </c>
      <c r="Q872" s="1">
        <v>0</v>
      </c>
      <c r="R872" s="1">
        <v>0</v>
      </c>
      <c r="S872" s="1">
        <v>374517</v>
      </c>
      <c r="T872" s="1">
        <v>0</v>
      </c>
      <c r="U872" s="1">
        <v>0</v>
      </c>
      <c r="V872" s="1">
        <v>0</v>
      </c>
      <c r="W872" s="1">
        <v>38126</v>
      </c>
      <c r="X872" s="1">
        <v>0</v>
      </c>
      <c r="Y872" s="1">
        <v>0</v>
      </c>
      <c r="Z872" s="1">
        <v>712167</v>
      </c>
      <c r="AA872" s="1">
        <v>1124810</v>
      </c>
      <c r="AB872" s="1">
        <v>712167</v>
      </c>
      <c r="AC872" s="1">
        <v>848333</v>
      </c>
      <c r="AD872" s="23">
        <v>45366.579969409722</v>
      </c>
      <c r="AE872" s="23">
        <v>45345.567232407404</v>
      </c>
    </row>
    <row r="873" spans="1:31" x14ac:dyDescent="0.25">
      <c r="A873" t="s">
        <v>199</v>
      </c>
      <c r="B873" s="15" t="s">
        <v>402</v>
      </c>
      <c r="C873" t="s">
        <v>328</v>
      </c>
      <c r="D873" s="2">
        <v>932877</v>
      </c>
      <c r="E873" s="2">
        <v>336</v>
      </c>
      <c r="F873" s="1">
        <v>1054813</v>
      </c>
      <c r="G873" s="1">
        <v>8661387</v>
      </c>
      <c r="H873" s="1">
        <v>148496</v>
      </c>
      <c r="I873" s="1">
        <v>77782</v>
      </c>
      <c r="J873" s="1">
        <v>4078495</v>
      </c>
      <c r="K873" s="1">
        <v>3546972</v>
      </c>
      <c r="L873" s="1">
        <v>0</v>
      </c>
      <c r="M873" s="1">
        <v>17569433</v>
      </c>
      <c r="N873" s="1">
        <v>0</v>
      </c>
      <c r="O873" s="1">
        <v>39318885</v>
      </c>
      <c r="P873" s="1">
        <v>0</v>
      </c>
      <c r="Q873" s="1">
        <v>40325697</v>
      </c>
      <c r="R873" s="1">
        <v>1488</v>
      </c>
      <c r="S873" s="1">
        <v>16885137</v>
      </c>
      <c r="T873" s="1">
        <v>28485</v>
      </c>
      <c r="U873" s="1">
        <v>0</v>
      </c>
      <c r="V873" s="1">
        <v>0</v>
      </c>
      <c r="W873" s="1">
        <v>1449422</v>
      </c>
      <c r="X873" s="1">
        <v>213201</v>
      </c>
      <c r="Y873" s="1">
        <v>0</v>
      </c>
      <c r="Z873" s="1">
        <v>0</v>
      </c>
      <c r="AA873" s="1">
        <v>57895130</v>
      </c>
      <c r="AB873" s="1">
        <v>39318885</v>
      </c>
      <c r="AC873" s="1">
        <v>40325697</v>
      </c>
      <c r="AD873" s="22" t="s">
        <v>380</v>
      </c>
      <c r="AE873" s="23">
        <v>45322.642917592595</v>
      </c>
    </row>
    <row r="874" spans="1:31" x14ac:dyDescent="0.25">
      <c r="A874" t="s">
        <v>376</v>
      </c>
      <c r="B874" s="15" t="s">
        <v>402</v>
      </c>
      <c r="C874" t="s">
        <v>71</v>
      </c>
      <c r="D874" s="2">
        <v>108332</v>
      </c>
      <c r="E874" s="2">
        <v>33</v>
      </c>
      <c r="F874" s="1">
        <v>3401895</v>
      </c>
      <c r="G874" s="1">
        <v>124230</v>
      </c>
      <c r="H874" s="1">
        <v>25044</v>
      </c>
      <c r="I874" s="1">
        <v>20644</v>
      </c>
      <c r="J874" s="1">
        <v>742654</v>
      </c>
      <c r="K874" s="1">
        <v>140939</v>
      </c>
      <c r="L874" s="1">
        <v>0</v>
      </c>
      <c r="M874" s="1">
        <v>4455406</v>
      </c>
      <c r="N874" s="1">
        <v>0</v>
      </c>
      <c r="O874" s="1">
        <v>3235472</v>
      </c>
      <c r="P874" s="1">
        <v>0</v>
      </c>
      <c r="Q874" s="1">
        <v>0</v>
      </c>
      <c r="R874" s="1">
        <v>0</v>
      </c>
      <c r="S874" s="1">
        <v>2106420</v>
      </c>
      <c r="T874" s="1">
        <v>2633280</v>
      </c>
      <c r="U874" s="1">
        <v>350289</v>
      </c>
      <c r="V874" s="1">
        <v>0</v>
      </c>
      <c r="W874" s="1">
        <v>60589</v>
      </c>
      <c r="X874" s="1">
        <v>10000</v>
      </c>
      <c r="Y874" s="1">
        <v>0</v>
      </c>
      <c r="Z874" s="1">
        <v>745943</v>
      </c>
      <c r="AA874" s="1">
        <v>9141993</v>
      </c>
      <c r="AB874" s="1">
        <v>3981415</v>
      </c>
      <c r="AC874" s="1">
        <v>4686587</v>
      </c>
      <c r="AD874" s="23">
        <v>45390.603737696758</v>
      </c>
      <c r="AE874" s="23">
        <v>45322.722644409725</v>
      </c>
    </row>
    <row r="875" spans="1:31" x14ac:dyDescent="0.25">
      <c r="A875" t="s">
        <v>384</v>
      </c>
      <c r="B875" s="15" t="s">
        <v>402</v>
      </c>
      <c r="C875" t="s">
        <v>106</v>
      </c>
      <c r="D875" s="2">
        <v>18576</v>
      </c>
      <c r="E875" s="2">
        <v>650</v>
      </c>
      <c r="F875" s="1">
        <v>250291.15</v>
      </c>
      <c r="G875" s="1">
        <v>45629.68</v>
      </c>
      <c r="H875" s="1">
        <v>11321.75</v>
      </c>
      <c r="I875" s="1">
        <v>218</v>
      </c>
      <c r="J875" s="1">
        <v>62892.31</v>
      </c>
      <c r="K875" s="1">
        <v>13975.75</v>
      </c>
      <c r="L875" s="1">
        <v>6928.47</v>
      </c>
      <c r="M875" s="1">
        <v>391377.24</v>
      </c>
      <c r="N875" s="1">
        <v>0</v>
      </c>
      <c r="O875" s="1">
        <v>550000</v>
      </c>
      <c r="P875" s="1">
        <v>0</v>
      </c>
      <c r="Q875" s="1">
        <v>401758.9</v>
      </c>
      <c r="R875" s="1">
        <v>120.13</v>
      </c>
      <c r="S875" s="1">
        <v>468488.78</v>
      </c>
      <c r="T875" s="1">
        <v>0</v>
      </c>
      <c r="U875" s="1">
        <v>29278</v>
      </c>
      <c r="V875" s="1">
        <v>0</v>
      </c>
      <c r="W875" s="1">
        <v>27286.32</v>
      </c>
      <c r="X875" s="1">
        <v>0</v>
      </c>
      <c r="Y875" s="1">
        <v>0</v>
      </c>
      <c r="Z875" s="1">
        <v>48391.62</v>
      </c>
      <c r="AA875" s="1">
        <v>1123444.72</v>
      </c>
      <c r="AB875" s="1">
        <v>598391.62</v>
      </c>
      <c r="AC875" s="1">
        <v>732067.48</v>
      </c>
      <c r="AD875" s="22" t="s">
        <v>380</v>
      </c>
      <c r="AE875" s="23">
        <v>45314.60407346065</v>
      </c>
    </row>
    <row r="876" spans="1:31" x14ac:dyDescent="0.25">
      <c r="A876" t="s">
        <v>19</v>
      </c>
      <c r="B876" s="15" t="s">
        <v>402</v>
      </c>
      <c r="C876" t="s">
        <v>274</v>
      </c>
      <c r="D876" s="2">
        <v>5100</v>
      </c>
      <c r="E876" s="2">
        <v>223</v>
      </c>
      <c r="F876" s="1">
        <v>42618.98</v>
      </c>
      <c r="G876" s="1">
        <v>2548.39</v>
      </c>
      <c r="H876" s="1">
        <v>1208.75</v>
      </c>
      <c r="I876" s="1">
        <v>147</v>
      </c>
      <c r="J876" s="1">
        <v>15139.53</v>
      </c>
      <c r="K876" s="1">
        <v>9075</v>
      </c>
      <c r="L876" s="1">
        <v>0</v>
      </c>
      <c r="M876" s="1">
        <v>70737.649999999994</v>
      </c>
      <c r="N876" s="1">
        <v>0</v>
      </c>
      <c r="O876" s="1">
        <v>0</v>
      </c>
      <c r="P876" s="1">
        <v>0</v>
      </c>
      <c r="Q876" s="1">
        <v>0</v>
      </c>
      <c r="R876" s="1">
        <v>0</v>
      </c>
      <c r="S876" s="1">
        <v>146132.38</v>
      </c>
      <c r="T876" s="1">
        <v>0</v>
      </c>
      <c r="U876" s="1">
        <v>0</v>
      </c>
      <c r="V876" s="1">
        <v>0</v>
      </c>
      <c r="W876" s="1">
        <v>351.87</v>
      </c>
      <c r="X876" s="1">
        <v>0</v>
      </c>
      <c r="Y876" s="1">
        <v>0</v>
      </c>
      <c r="Z876" s="1">
        <v>45475.85</v>
      </c>
      <c r="AA876" s="1">
        <v>191960.1</v>
      </c>
      <c r="AB876" s="1">
        <v>45475.85</v>
      </c>
      <c r="AC876" s="1">
        <v>121222.45</v>
      </c>
      <c r="AD876" s="23">
        <v>45317.486403784722</v>
      </c>
      <c r="AE876" s="23">
        <v>45309.573263310187</v>
      </c>
    </row>
    <row r="877" spans="1:31" x14ac:dyDescent="0.25">
      <c r="A877" t="s">
        <v>126</v>
      </c>
      <c r="B877" s="15" t="s">
        <v>402</v>
      </c>
      <c r="C877" t="s">
        <v>127</v>
      </c>
      <c r="D877" s="2">
        <v>34668</v>
      </c>
      <c r="E877" s="2">
        <v>480</v>
      </c>
      <c r="F877" s="1">
        <v>248807</v>
      </c>
      <c r="G877" s="1">
        <v>134386</v>
      </c>
      <c r="H877" s="1">
        <v>4263</v>
      </c>
      <c r="I877" s="1">
        <v>53551</v>
      </c>
      <c r="J877" s="1">
        <v>273225</v>
      </c>
      <c r="K877" s="1">
        <v>29801</v>
      </c>
      <c r="L877" s="1">
        <v>0</v>
      </c>
      <c r="M877" s="1">
        <v>744411</v>
      </c>
      <c r="N877" s="1">
        <v>0</v>
      </c>
      <c r="O877" s="1">
        <v>0</v>
      </c>
      <c r="P877" s="1">
        <v>0</v>
      </c>
      <c r="Q877" s="1">
        <v>0</v>
      </c>
      <c r="R877" s="1">
        <v>378</v>
      </c>
      <c r="S877" s="1">
        <v>983287</v>
      </c>
      <c r="T877" s="1">
        <v>0</v>
      </c>
      <c r="U877" s="1">
        <v>0</v>
      </c>
      <c r="V877" s="1">
        <v>0</v>
      </c>
      <c r="W877" s="1">
        <v>29801</v>
      </c>
      <c r="X877" s="1">
        <v>0</v>
      </c>
      <c r="Y877" s="1">
        <v>501</v>
      </c>
      <c r="Z877" s="1">
        <v>1560168.45</v>
      </c>
      <c r="AA877" s="1">
        <v>2573757.4500000002</v>
      </c>
      <c r="AB877" s="1">
        <v>1560168.45</v>
      </c>
      <c r="AC877" s="1">
        <v>1829346.45</v>
      </c>
      <c r="AD877" s="22" t="s">
        <v>380</v>
      </c>
      <c r="AE877" s="23">
        <v>45321.454519409723</v>
      </c>
    </row>
    <row r="878" spans="1:31" x14ac:dyDescent="0.25">
      <c r="A878" t="s">
        <v>378</v>
      </c>
      <c r="B878" s="15" t="s">
        <v>402</v>
      </c>
      <c r="C878" t="s">
        <v>71</v>
      </c>
      <c r="D878" s="2">
        <v>31930</v>
      </c>
      <c r="E878" s="2">
        <v>4</v>
      </c>
      <c r="F878" s="1">
        <v>1692.85</v>
      </c>
      <c r="G878" s="1">
        <v>437.52</v>
      </c>
      <c r="H878" s="1">
        <v>103962.94</v>
      </c>
      <c r="I878" s="1">
        <v>4218.5200000000004</v>
      </c>
      <c r="J878" s="1">
        <v>247825.36</v>
      </c>
      <c r="K878" s="1">
        <v>311.98</v>
      </c>
      <c r="L878" s="1">
        <v>2160.4899999999998</v>
      </c>
      <c r="M878" s="1">
        <v>360609.66</v>
      </c>
      <c r="N878" s="1">
        <v>0</v>
      </c>
      <c r="O878" s="1">
        <v>0</v>
      </c>
      <c r="P878" s="1">
        <v>0</v>
      </c>
      <c r="Q878" s="1">
        <v>0</v>
      </c>
      <c r="R878" s="1">
        <v>0</v>
      </c>
      <c r="S878" s="1">
        <v>392230.59</v>
      </c>
      <c r="T878" s="1">
        <v>0</v>
      </c>
      <c r="U878" s="1">
        <v>70318.8</v>
      </c>
      <c r="V878" s="1">
        <v>0</v>
      </c>
      <c r="W878" s="1">
        <v>144.87</v>
      </c>
      <c r="X878" s="1">
        <v>0</v>
      </c>
      <c r="Y878" s="1">
        <v>0</v>
      </c>
      <c r="Z878" s="1">
        <v>879283.59</v>
      </c>
      <c r="AA878" s="1">
        <v>1341977.8500000001</v>
      </c>
      <c r="AB878" s="1">
        <v>879283.59</v>
      </c>
      <c r="AC878" s="1">
        <v>981368.19</v>
      </c>
      <c r="AD878" s="23">
        <v>45322.643661261573</v>
      </c>
      <c r="AE878" s="23">
        <v>45313.482495370372</v>
      </c>
    </row>
    <row r="879" spans="1:31" x14ac:dyDescent="0.25">
      <c r="A879" t="s">
        <v>392</v>
      </c>
      <c r="B879" s="15" t="s">
        <v>402</v>
      </c>
      <c r="C879" t="s">
        <v>189</v>
      </c>
      <c r="D879" s="2">
        <v>114797</v>
      </c>
      <c r="E879" s="2">
        <v>39</v>
      </c>
      <c r="F879" s="1">
        <v>325000</v>
      </c>
      <c r="G879" s="1">
        <v>50363.98</v>
      </c>
      <c r="H879" s="1">
        <v>9561.5</v>
      </c>
      <c r="I879" s="1">
        <v>2880</v>
      </c>
      <c r="J879" s="1">
        <v>278443.24</v>
      </c>
      <c r="K879" s="1">
        <v>0</v>
      </c>
      <c r="L879" s="1">
        <v>0</v>
      </c>
      <c r="M879" s="1">
        <v>666248.72</v>
      </c>
      <c r="N879" s="1">
        <v>0</v>
      </c>
      <c r="O879" s="1">
        <v>0</v>
      </c>
      <c r="P879" s="1">
        <v>0</v>
      </c>
      <c r="Q879" s="1">
        <v>0</v>
      </c>
      <c r="R879" s="1">
        <v>0</v>
      </c>
      <c r="S879" s="1">
        <v>1497132.55</v>
      </c>
      <c r="T879" s="1">
        <v>0</v>
      </c>
      <c r="U879" s="1">
        <v>0</v>
      </c>
      <c r="V879" s="1">
        <v>0</v>
      </c>
      <c r="W879" s="1">
        <v>149875.78</v>
      </c>
      <c r="X879" s="1">
        <v>0</v>
      </c>
      <c r="Y879" s="1">
        <v>0</v>
      </c>
      <c r="Z879" s="1">
        <v>6669629.7000000002</v>
      </c>
      <c r="AA879" s="1">
        <v>8316638.0300000003</v>
      </c>
      <c r="AB879" s="1">
        <v>6669629.7000000002</v>
      </c>
      <c r="AC879" s="1">
        <v>7650389.3099999996</v>
      </c>
      <c r="AD879" s="22" t="s">
        <v>380</v>
      </c>
      <c r="AE879" s="23">
        <v>45321.62082434028</v>
      </c>
    </row>
    <row r="880" spans="1:31" x14ac:dyDescent="0.25">
      <c r="A880" t="s">
        <v>144</v>
      </c>
      <c r="B880" s="15" t="s">
        <v>402</v>
      </c>
      <c r="C880" t="s">
        <v>71</v>
      </c>
      <c r="D880" s="2">
        <v>77517</v>
      </c>
      <c r="E880" s="2">
        <v>8</v>
      </c>
      <c r="F880" s="1">
        <v>700917.28</v>
      </c>
      <c r="G880" s="1">
        <v>20788.53</v>
      </c>
      <c r="H880" s="1">
        <v>1275.01</v>
      </c>
      <c r="I880" s="1">
        <v>6242.03</v>
      </c>
      <c r="J880" s="1">
        <v>812899.89</v>
      </c>
      <c r="K880" s="1">
        <v>93871.31</v>
      </c>
      <c r="L880" s="1">
        <v>0</v>
      </c>
      <c r="M880" s="1">
        <v>1635994.05</v>
      </c>
      <c r="N880" s="1">
        <v>0</v>
      </c>
      <c r="O880" s="1">
        <v>317856.59000000003</v>
      </c>
      <c r="P880" s="1">
        <v>0</v>
      </c>
      <c r="Q880" s="1">
        <v>549606.85</v>
      </c>
      <c r="R880" s="1">
        <v>0</v>
      </c>
      <c r="S880" s="1">
        <v>1719829.07</v>
      </c>
      <c r="T880" s="1">
        <v>0</v>
      </c>
      <c r="U880" s="1">
        <v>0</v>
      </c>
      <c r="V880" s="1">
        <v>0</v>
      </c>
      <c r="W880" s="1">
        <v>26675.91</v>
      </c>
      <c r="X880" s="1">
        <v>0</v>
      </c>
      <c r="Y880" s="1">
        <v>0</v>
      </c>
      <c r="Z880" s="1">
        <v>1244910.24</v>
      </c>
      <c r="AA880" s="1">
        <v>3309271.81</v>
      </c>
      <c r="AB880" s="1">
        <v>1562766.83</v>
      </c>
      <c r="AC880" s="1">
        <v>1673277.76</v>
      </c>
      <c r="AD880" s="22" t="s">
        <v>380</v>
      </c>
      <c r="AE880" s="23">
        <v>45320.55330428241</v>
      </c>
    </row>
    <row r="881" spans="1:31" x14ac:dyDescent="0.25">
      <c r="A881" t="s">
        <v>345</v>
      </c>
      <c r="B881" s="15" t="s">
        <v>402</v>
      </c>
      <c r="C881" t="s">
        <v>259</v>
      </c>
      <c r="D881" s="2">
        <v>21384</v>
      </c>
      <c r="E881" s="2">
        <v>720</v>
      </c>
      <c r="F881" s="1">
        <v>149700.31</v>
      </c>
      <c r="G881" s="1">
        <v>13130.79</v>
      </c>
      <c r="H881" s="1">
        <v>11363.82</v>
      </c>
      <c r="I881" s="1">
        <v>6980.4</v>
      </c>
      <c r="J881" s="1">
        <v>525421.65</v>
      </c>
      <c r="K881" s="1">
        <v>12895.57</v>
      </c>
      <c r="L881" s="1">
        <v>6594.65</v>
      </c>
      <c r="M881" s="1">
        <v>728385.98</v>
      </c>
      <c r="N881" s="1">
        <v>0</v>
      </c>
      <c r="O881" s="1">
        <v>0</v>
      </c>
      <c r="P881" s="1">
        <v>0</v>
      </c>
      <c r="Q881" s="1">
        <v>0</v>
      </c>
      <c r="R881" s="1">
        <v>2298.79</v>
      </c>
      <c r="S881" s="1">
        <v>564527.05000000005</v>
      </c>
      <c r="T881" s="1">
        <v>0</v>
      </c>
      <c r="U881" s="1">
        <v>0</v>
      </c>
      <c r="V881" s="1">
        <v>0</v>
      </c>
      <c r="W881" s="1">
        <v>33293.300000000003</v>
      </c>
      <c r="X881" s="1">
        <v>0</v>
      </c>
      <c r="Y881" s="1">
        <v>11537.06</v>
      </c>
      <c r="Z881" s="1">
        <v>1009773.9</v>
      </c>
      <c r="AA881" s="1">
        <v>1619131.31</v>
      </c>
      <c r="AB881" s="1">
        <v>1009773.9</v>
      </c>
      <c r="AC881" s="1">
        <v>890745.33</v>
      </c>
      <c r="AD881" s="22" t="s">
        <v>380</v>
      </c>
      <c r="AE881" s="23">
        <v>45320.689717789355</v>
      </c>
    </row>
    <row r="882" spans="1:31" x14ac:dyDescent="0.25">
      <c r="A882" t="s">
        <v>266</v>
      </c>
      <c r="B882" s="15" t="s">
        <v>402</v>
      </c>
      <c r="C882" t="s">
        <v>267</v>
      </c>
      <c r="D882" s="2">
        <v>12961</v>
      </c>
      <c r="E882" s="2">
        <v>486</v>
      </c>
      <c r="F882" s="1">
        <v>27766.799999999999</v>
      </c>
      <c r="G882" s="1">
        <v>7244.57</v>
      </c>
      <c r="H882" s="1">
        <v>62863.11</v>
      </c>
      <c r="I882" s="1">
        <v>12739.88</v>
      </c>
      <c r="J882" s="1">
        <v>143737.49</v>
      </c>
      <c r="K882" s="1">
        <v>16064.1</v>
      </c>
      <c r="L882" s="1">
        <v>98.89</v>
      </c>
      <c r="M882" s="1">
        <v>272164.78999999998</v>
      </c>
      <c r="N882" s="1">
        <v>0</v>
      </c>
      <c r="O882" s="1">
        <v>188977.2</v>
      </c>
      <c r="P882" s="1">
        <v>0</v>
      </c>
      <c r="Q882" s="1">
        <v>165739.29</v>
      </c>
      <c r="R882" s="1">
        <v>1649.95</v>
      </c>
      <c r="S882" s="1">
        <v>283098.11</v>
      </c>
      <c r="T882" s="1">
        <v>0</v>
      </c>
      <c r="U882" s="1">
        <v>0</v>
      </c>
      <c r="V882" s="1">
        <v>0</v>
      </c>
      <c r="W882" s="1">
        <v>389.83</v>
      </c>
      <c r="X882" s="1">
        <v>0</v>
      </c>
      <c r="Y882" s="1">
        <v>0</v>
      </c>
      <c r="Z882" s="1">
        <v>2170.4499999999998</v>
      </c>
      <c r="AA882" s="1">
        <v>474635.59</v>
      </c>
      <c r="AB882" s="1">
        <v>191147.65</v>
      </c>
      <c r="AC882" s="1">
        <v>202470.8</v>
      </c>
      <c r="AD882" s="22" t="s">
        <v>380</v>
      </c>
      <c r="AE882" s="23">
        <v>45368.741970567127</v>
      </c>
    </row>
    <row r="883" spans="1:31" x14ac:dyDescent="0.25">
      <c r="A883" t="s">
        <v>215</v>
      </c>
      <c r="B883" s="15" t="s">
        <v>402</v>
      </c>
      <c r="C883" t="s">
        <v>77</v>
      </c>
      <c r="D883" s="2">
        <v>63396</v>
      </c>
      <c r="E883" s="2">
        <v>23</v>
      </c>
      <c r="F883" s="1">
        <v>992513</v>
      </c>
      <c r="G883" s="1">
        <v>50757</v>
      </c>
      <c r="H883" s="1">
        <v>6489</v>
      </c>
      <c r="I883" s="1">
        <v>10515</v>
      </c>
      <c r="J883" s="1">
        <v>97263</v>
      </c>
      <c r="K883" s="1">
        <v>11857</v>
      </c>
      <c r="L883" s="1">
        <v>0</v>
      </c>
      <c r="M883" s="1">
        <v>1169394</v>
      </c>
      <c r="N883" s="1">
        <v>0</v>
      </c>
      <c r="O883" s="1">
        <v>0</v>
      </c>
      <c r="P883" s="1">
        <v>0</v>
      </c>
      <c r="Q883" s="1">
        <v>0</v>
      </c>
      <c r="R883" s="1">
        <v>0</v>
      </c>
      <c r="S883" s="1">
        <v>195127</v>
      </c>
      <c r="T883" s="1">
        <v>0</v>
      </c>
      <c r="U883" s="1">
        <v>35001</v>
      </c>
      <c r="V883" s="1">
        <v>0</v>
      </c>
      <c r="W883" s="1">
        <v>15372</v>
      </c>
      <c r="X883" s="1">
        <v>869443</v>
      </c>
      <c r="Y883" s="1">
        <v>0</v>
      </c>
      <c r="Z883" s="1">
        <v>0</v>
      </c>
      <c r="AA883" s="1">
        <v>1114943</v>
      </c>
      <c r="AB883" s="1">
        <v>0</v>
      </c>
      <c r="AC883" s="1">
        <v>-54451</v>
      </c>
      <c r="AD883" s="23">
        <v>45365.671073379628</v>
      </c>
      <c r="AE883" s="23">
        <v>45327.710937071759</v>
      </c>
    </row>
    <row r="884" spans="1:31" x14ac:dyDescent="0.25">
      <c r="A884" t="s">
        <v>11</v>
      </c>
      <c r="B884" s="15" t="s">
        <v>402</v>
      </c>
      <c r="C884" t="s">
        <v>136</v>
      </c>
      <c r="D884" s="2">
        <v>37100</v>
      </c>
      <c r="E884" s="2">
        <v>409</v>
      </c>
      <c r="F884" s="1">
        <v>156080</v>
      </c>
      <c r="G884" s="1">
        <v>35939</v>
      </c>
      <c r="H884" s="1">
        <v>796</v>
      </c>
      <c r="I884" s="1">
        <v>9308</v>
      </c>
      <c r="J884" s="1">
        <v>235067</v>
      </c>
      <c r="K884" s="1">
        <v>21618</v>
      </c>
      <c r="L884" s="1">
        <v>0</v>
      </c>
      <c r="M884" s="1">
        <v>467411</v>
      </c>
      <c r="N884" s="1">
        <v>0</v>
      </c>
      <c r="O884" s="1">
        <v>990985</v>
      </c>
      <c r="P884" s="1">
        <v>0</v>
      </c>
      <c r="Q884" s="1">
        <v>1204768</v>
      </c>
      <c r="R884" s="1">
        <v>8603</v>
      </c>
      <c r="S884" s="1">
        <v>578392</v>
      </c>
      <c r="T884" s="1">
        <v>10333</v>
      </c>
      <c r="U884" s="1">
        <v>60343</v>
      </c>
      <c r="V884" s="1">
        <v>0</v>
      </c>
      <c r="W884" s="1">
        <v>32316</v>
      </c>
      <c r="X884" s="1">
        <v>0</v>
      </c>
      <c r="Y884" s="1">
        <v>0</v>
      </c>
      <c r="Z884" s="1">
        <v>75828</v>
      </c>
      <c r="AA884" s="1">
        <v>1748197</v>
      </c>
      <c r="AB884" s="1">
        <v>1066813</v>
      </c>
      <c r="AC884" s="1">
        <v>1280786</v>
      </c>
      <c r="AD884" s="22" t="s">
        <v>380</v>
      </c>
      <c r="AE884" s="23">
        <v>45310.495313425927</v>
      </c>
    </row>
    <row r="885" spans="1:31" x14ac:dyDescent="0.25">
      <c r="A885" t="s">
        <v>357</v>
      </c>
      <c r="B885" s="15" t="s">
        <v>402</v>
      </c>
      <c r="C885" t="s">
        <v>75</v>
      </c>
      <c r="D885" s="2">
        <v>33609</v>
      </c>
      <c r="E885" s="2">
        <v>883</v>
      </c>
      <c r="F885" s="1">
        <v>89097.94</v>
      </c>
      <c r="G885" s="1">
        <v>51619.14</v>
      </c>
      <c r="H885" s="1">
        <v>9013.06</v>
      </c>
      <c r="I885" s="1">
        <v>28760</v>
      </c>
      <c r="J885" s="1">
        <v>146772.79999999999</v>
      </c>
      <c r="K885" s="1">
        <v>103287.54</v>
      </c>
      <c r="L885" s="1">
        <v>9470.6200000000008</v>
      </c>
      <c r="M885" s="1">
        <v>441589.52</v>
      </c>
      <c r="N885" s="1">
        <v>0</v>
      </c>
      <c r="O885" s="1">
        <v>0</v>
      </c>
      <c r="P885" s="1">
        <v>0</v>
      </c>
      <c r="Q885" s="1">
        <v>0</v>
      </c>
      <c r="R885" s="1">
        <v>3568.42</v>
      </c>
      <c r="S885" s="1">
        <v>714318.95</v>
      </c>
      <c r="T885" s="1">
        <v>0</v>
      </c>
      <c r="U885" s="1">
        <v>36441.040000000001</v>
      </c>
      <c r="V885" s="1">
        <v>0</v>
      </c>
      <c r="W885" s="1">
        <v>31046.35</v>
      </c>
      <c r="X885" s="1">
        <v>0</v>
      </c>
      <c r="Y885" s="1">
        <v>24170.66</v>
      </c>
      <c r="Z885" s="1">
        <v>1326939.3999999999</v>
      </c>
      <c r="AA885" s="1">
        <v>2132916.4</v>
      </c>
      <c r="AB885" s="1">
        <v>1326939.3999999999</v>
      </c>
      <c r="AC885" s="1">
        <v>1691326.88</v>
      </c>
      <c r="AD885" s="22" t="s">
        <v>380</v>
      </c>
      <c r="AE885" s="23">
        <v>45322.469738425927</v>
      </c>
    </row>
    <row r="886" spans="1:31" x14ac:dyDescent="0.25">
      <c r="A886" t="s">
        <v>358</v>
      </c>
      <c r="B886" s="15" t="s">
        <v>402</v>
      </c>
      <c r="C886" t="s">
        <v>71</v>
      </c>
      <c r="D886" s="2">
        <v>217016</v>
      </c>
      <c r="E886" s="2">
        <v>104</v>
      </c>
      <c r="F886" s="1">
        <v>0</v>
      </c>
      <c r="G886" s="1">
        <v>0</v>
      </c>
      <c r="H886" s="1">
        <v>0</v>
      </c>
      <c r="I886" s="1">
        <v>0</v>
      </c>
      <c r="J886" s="1">
        <v>0</v>
      </c>
      <c r="K886" s="1">
        <v>5032853.97</v>
      </c>
      <c r="L886" s="1">
        <v>0</v>
      </c>
      <c r="M886" s="1">
        <v>5032853.97</v>
      </c>
      <c r="N886" s="1">
        <v>0</v>
      </c>
      <c r="O886" s="1">
        <v>0</v>
      </c>
      <c r="P886" s="1">
        <v>0</v>
      </c>
      <c r="Q886" s="1">
        <v>0</v>
      </c>
      <c r="R886" s="1">
        <v>0</v>
      </c>
      <c r="S886" s="1">
        <v>4543027.6900000004</v>
      </c>
      <c r="T886" s="1">
        <v>0</v>
      </c>
      <c r="U886" s="1">
        <v>830098.3</v>
      </c>
      <c r="V886" s="1">
        <v>0</v>
      </c>
      <c r="W886" s="1">
        <v>5748.53</v>
      </c>
      <c r="X886" s="1">
        <v>0</v>
      </c>
      <c r="Y886" s="1">
        <v>0</v>
      </c>
      <c r="Z886" s="1">
        <v>1571901.01</v>
      </c>
      <c r="AA886" s="1">
        <v>6950775.5300000003</v>
      </c>
      <c r="AB886" s="1">
        <v>1571901.01</v>
      </c>
      <c r="AC886" s="1">
        <v>1917921.56</v>
      </c>
      <c r="AD886" s="22" t="s">
        <v>380</v>
      </c>
      <c r="AE886" s="23">
        <v>45322.606644444444</v>
      </c>
    </row>
    <row r="887" spans="1:31" x14ac:dyDescent="0.25">
      <c r="A887" t="s">
        <v>335</v>
      </c>
      <c r="B887" s="15" t="s">
        <v>402</v>
      </c>
      <c r="C887" t="s">
        <v>280</v>
      </c>
      <c r="D887" s="2">
        <v>52533</v>
      </c>
      <c r="E887" s="2">
        <v>432</v>
      </c>
      <c r="F887" s="1">
        <v>188917.52</v>
      </c>
      <c r="G887" s="1">
        <v>180735.17</v>
      </c>
      <c r="H887" s="1">
        <v>16924.3</v>
      </c>
      <c r="I887" s="1">
        <v>7536.52</v>
      </c>
      <c r="J887" s="1">
        <v>591267.27</v>
      </c>
      <c r="K887" s="1">
        <v>6713.5</v>
      </c>
      <c r="L887" s="1">
        <v>157834.85</v>
      </c>
      <c r="M887" s="1">
        <v>1150706.53</v>
      </c>
      <c r="N887" s="1">
        <v>0</v>
      </c>
      <c r="O887" s="1">
        <v>0</v>
      </c>
      <c r="P887" s="1">
        <v>0</v>
      </c>
      <c r="Q887" s="1">
        <v>0</v>
      </c>
      <c r="R887" s="1">
        <v>777.4</v>
      </c>
      <c r="S887" s="1">
        <v>1112676.44</v>
      </c>
      <c r="T887" s="1">
        <v>0</v>
      </c>
      <c r="U887" s="1">
        <v>0</v>
      </c>
      <c r="V887" s="1">
        <v>0</v>
      </c>
      <c r="W887" s="1">
        <v>61116.13</v>
      </c>
      <c r="X887" s="1">
        <v>188828.39</v>
      </c>
      <c r="Y887" s="1">
        <v>231898.46</v>
      </c>
      <c r="Z887" s="1">
        <v>1463658.26</v>
      </c>
      <c r="AA887" s="1">
        <v>3058177.68</v>
      </c>
      <c r="AB887" s="1">
        <v>1463658.26</v>
      </c>
      <c r="AC887" s="1">
        <v>1907471.15</v>
      </c>
      <c r="AD887" s="23">
        <v>45328.449765277779</v>
      </c>
      <c r="AE887" s="23">
        <v>45317.404027314813</v>
      </c>
    </row>
    <row r="888" spans="1:31" x14ac:dyDescent="0.25">
      <c r="A888" t="s">
        <v>359</v>
      </c>
      <c r="B888" s="15" t="s">
        <v>402</v>
      </c>
      <c r="C888" t="s">
        <v>239</v>
      </c>
      <c r="D888" s="2">
        <v>7984</v>
      </c>
      <c r="E888" s="2">
        <v>436</v>
      </c>
      <c r="F888" s="1">
        <v>29800.39</v>
      </c>
      <c r="G888" s="1">
        <v>457.81</v>
      </c>
      <c r="H888" s="1">
        <v>0</v>
      </c>
      <c r="I888" s="1">
        <v>876.8</v>
      </c>
      <c r="J888" s="1">
        <v>108794.25</v>
      </c>
      <c r="K888" s="1">
        <v>0</v>
      </c>
      <c r="L888" s="1">
        <v>0</v>
      </c>
      <c r="M888" s="1">
        <v>139929.25</v>
      </c>
      <c r="N888" s="1">
        <v>0</v>
      </c>
      <c r="O888" s="1">
        <v>0</v>
      </c>
      <c r="P888" s="1">
        <v>0</v>
      </c>
      <c r="Q888" s="1">
        <v>0</v>
      </c>
      <c r="R888" s="1">
        <v>0</v>
      </c>
      <c r="S888" s="1">
        <v>144014.54999999999</v>
      </c>
      <c r="T888" s="1">
        <v>0</v>
      </c>
      <c r="U888" s="1">
        <v>0</v>
      </c>
      <c r="V888" s="1">
        <v>0</v>
      </c>
      <c r="W888" s="1">
        <v>3507.49</v>
      </c>
      <c r="X888" s="1">
        <v>0</v>
      </c>
      <c r="Y888" s="1">
        <v>0</v>
      </c>
      <c r="Z888" s="1">
        <v>206643.99</v>
      </c>
      <c r="AA888" s="1">
        <v>354166.03</v>
      </c>
      <c r="AB888" s="1">
        <v>206643.99</v>
      </c>
      <c r="AC888" s="1">
        <v>214236.78</v>
      </c>
      <c r="AD888" s="23">
        <v>45334.537135451392</v>
      </c>
      <c r="AE888" s="23">
        <v>45320.685077083333</v>
      </c>
    </row>
    <row r="889" spans="1:31" x14ac:dyDescent="0.25">
      <c r="A889" t="s">
        <v>15</v>
      </c>
      <c r="B889" s="15" t="s">
        <v>402</v>
      </c>
      <c r="C889" t="s">
        <v>204</v>
      </c>
      <c r="D889" s="2">
        <v>23712</v>
      </c>
      <c r="E889" s="2">
        <v>1209</v>
      </c>
      <c r="F889" s="1">
        <v>206566.46</v>
      </c>
      <c r="G889" s="1">
        <v>18629.89</v>
      </c>
      <c r="H889" s="1">
        <v>21658.57</v>
      </c>
      <c r="I889" s="1">
        <v>1889.48</v>
      </c>
      <c r="J889" s="1">
        <v>117325.73</v>
      </c>
      <c r="K889" s="1">
        <v>1025</v>
      </c>
      <c r="L889" s="1">
        <v>0</v>
      </c>
      <c r="M889" s="1">
        <v>367230.54</v>
      </c>
      <c r="N889" s="1">
        <v>0</v>
      </c>
      <c r="O889" s="1">
        <v>1081706.19</v>
      </c>
      <c r="P889" s="1">
        <v>0</v>
      </c>
      <c r="Q889" s="1">
        <v>1211541</v>
      </c>
      <c r="R889" s="1">
        <v>135.41</v>
      </c>
      <c r="S889" s="1">
        <v>469459</v>
      </c>
      <c r="T889" s="1">
        <v>0</v>
      </c>
      <c r="U889" s="1">
        <v>0</v>
      </c>
      <c r="V889" s="1">
        <v>0</v>
      </c>
      <c r="W889" s="1">
        <v>27730</v>
      </c>
      <c r="X889" s="1">
        <v>0</v>
      </c>
      <c r="Y889" s="1">
        <v>0</v>
      </c>
      <c r="Z889" s="1">
        <v>4025.59</v>
      </c>
      <c r="AA889" s="1">
        <v>1582920.78</v>
      </c>
      <c r="AB889" s="1">
        <v>1085731.78</v>
      </c>
      <c r="AC889" s="1">
        <v>1215690.24</v>
      </c>
      <c r="AD889" s="23">
        <v>45359.470273877312</v>
      </c>
      <c r="AE889" s="23">
        <v>45344.583511770834</v>
      </c>
    </row>
    <row r="890" spans="1:31" x14ac:dyDescent="0.25">
      <c r="A890" t="s">
        <v>385</v>
      </c>
      <c r="B890" s="15" t="s">
        <v>402</v>
      </c>
      <c r="C890" t="s">
        <v>386</v>
      </c>
      <c r="D890" s="2">
        <v>48907</v>
      </c>
      <c r="E890" s="2">
        <v>826</v>
      </c>
      <c r="F890" s="1">
        <v>87147.44</v>
      </c>
      <c r="G890" s="1">
        <v>26496.799999999999</v>
      </c>
      <c r="H890" s="1">
        <v>3968.98</v>
      </c>
      <c r="I890" s="1">
        <v>63220.639999999999</v>
      </c>
      <c r="J890" s="1">
        <v>379208.43</v>
      </c>
      <c r="K890" s="1">
        <v>38548.78</v>
      </c>
      <c r="L890" s="1">
        <v>0</v>
      </c>
      <c r="M890" s="1">
        <v>603010.31999999995</v>
      </c>
      <c r="N890" s="1">
        <v>0</v>
      </c>
      <c r="O890" s="1">
        <v>0</v>
      </c>
      <c r="P890" s="1">
        <v>0</v>
      </c>
      <c r="Q890" s="1">
        <v>2700000</v>
      </c>
      <c r="R890" s="1">
        <v>4419.25</v>
      </c>
      <c r="S890" s="1">
        <v>877183.47</v>
      </c>
      <c r="T890" s="1">
        <v>0</v>
      </c>
      <c r="U890" s="1">
        <v>0</v>
      </c>
      <c r="V890" s="1">
        <v>0</v>
      </c>
      <c r="W890" s="1">
        <v>58796.68</v>
      </c>
      <c r="X890" s="1">
        <v>0</v>
      </c>
      <c r="Y890" s="1">
        <v>77</v>
      </c>
      <c r="Z890" s="1">
        <v>2488591.56</v>
      </c>
      <c r="AA890" s="1">
        <v>3424648.71</v>
      </c>
      <c r="AB890" s="1">
        <v>2488591.56</v>
      </c>
      <c r="AC890" s="1">
        <v>2821638.39</v>
      </c>
      <c r="AD890" s="23">
        <v>45384.701760960648</v>
      </c>
      <c r="AE890" s="23">
        <v>45322.763585416666</v>
      </c>
    </row>
    <row r="891" spans="1:31" x14ac:dyDescent="0.25">
      <c r="A891" t="s">
        <v>277</v>
      </c>
      <c r="B891" s="15" t="s">
        <v>402</v>
      </c>
      <c r="C891" t="s">
        <v>278</v>
      </c>
      <c r="D891" s="2">
        <v>27000</v>
      </c>
      <c r="E891" s="2">
        <v>1121</v>
      </c>
      <c r="F891" s="1">
        <v>312262.03999999998</v>
      </c>
      <c r="G891" s="1">
        <v>187881.77</v>
      </c>
      <c r="H891" s="1">
        <v>0</v>
      </c>
      <c r="I891" s="1">
        <v>1592.42</v>
      </c>
      <c r="J891" s="1">
        <v>169624.67</v>
      </c>
      <c r="K891" s="1">
        <v>0</v>
      </c>
      <c r="L891" s="1">
        <v>0</v>
      </c>
      <c r="M891" s="1">
        <v>672553.84</v>
      </c>
      <c r="N891" s="1">
        <v>0</v>
      </c>
      <c r="O891" s="1">
        <v>0</v>
      </c>
      <c r="P891" s="1">
        <v>0</v>
      </c>
      <c r="Q891" s="1">
        <v>0</v>
      </c>
      <c r="R891" s="1">
        <v>1192.94</v>
      </c>
      <c r="S891" s="1">
        <v>386812.98</v>
      </c>
      <c r="T891" s="1">
        <v>0</v>
      </c>
      <c r="U891" s="1">
        <v>152779.23000000001</v>
      </c>
      <c r="V891" s="1">
        <v>0</v>
      </c>
      <c r="W891" s="1">
        <v>8540.1200000000008</v>
      </c>
      <c r="X891" s="1">
        <v>0</v>
      </c>
      <c r="Y891" s="1">
        <v>0</v>
      </c>
      <c r="Z891" s="1">
        <v>1010787.36</v>
      </c>
      <c r="AA891" s="1">
        <v>1558919.69</v>
      </c>
      <c r="AB891" s="1">
        <v>1010787.36</v>
      </c>
      <c r="AC891" s="1">
        <v>886365.85</v>
      </c>
      <c r="AD891" s="22" t="s">
        <v>380</v>
      </c>
      <c r="AE891" s="23">
        <v>45349.718154826391</v>
      </c>
    </row>
    <row r="892" spans="1:31" x14ac:dyDescent="0.25">
      <c r="A892" t="s">
        <v>340</v>
      </c>
      <c r="B892" s="15" t="s">
        <v>402</v>
      </c>
      <c r="C892" t="s">
        <v>217</v>
      </c>
      <c r="D892" s="2">
        <v>52974</v>
      </c>
      <c r="E892" s="2">
        <v>620</v>
      </c>
      <c r="F892" s="1">
        <v>211996.82</v>
      </c>
      <c r="G892" s="1">
        <v>452327.43</v>
      </c>
      <c r="H892" s="1">
        <v>36205.620000000003</v>
      </c>
      <c r="I892" s="1">
        <v>17270</v>
      </c>
      <c r="J892" s="1">
        <v>301647.71999999997</v>
      </c>
      <c r="K892" s="1">
        <v>55880.639999999999</v>
      </c>
      <c r="L892" s="1">
        <v>0</v>
      </c>
      <c r="M892" s="1">
        <v>1078218.92</v>
      </c>
      <c r="N892" s="1">
        <v>0</v>
      </c>
      <c r="O892" s="1">
        <v>960000</v>
      </c>
      <c r="P892" s="1">
        <v>0</v>
      </c>
      <c r="Q892" s="1">
        <v>960000</v>
      </c>
      <c r="R892" s="1">
        <v>2890.69</v>
      </c>
      <c r="S892" s="1">
        <v>797561.54</v>
      </c>
      <c r="T892" s="1">
        <v>0</v>
      </c>
      <c r="U892" s="1">
        <v>0</v>
      </c>
      <c r="V892" s="1">
        <v>4000</v>
      </c>
      <c r="W892" s="1">
        <v>53420.25</v>
      </c>
      <c r="X892" s="1">
        <v>0</v>
      </c>
      <c r="Y892" s="1">
        <v>0</v>
      </c>
      <c r="Z892" s="1">
        <v>408441.41</v>
      </c>
      <c r="AA892" s="1">
        <v>2223423.2000000002</v>
      </c>
      <c r="AB892" s="1">
        <v>1368441.41</v>
      </c>
      <c r="AC892" s="1">
        <v>1145204.28</v>
      </c>
      <c r="AD892" s="23">
        <v>45321.341173645837</v>
      </c>
      <c r="AE892" s="23">
        <v>45313.475200497684</v>
      </c>
    </row>
    <row r="893" spans="1:31" x14ac:dyDescent="0.25">
      <c r="A893" t="s">
        <v>374</v>
      </c>
      <c r="B893" s="15" t="s">
        <v>402</v>
      </c>
      <c r="C893" t="s">
        <v>247</v>
      </c>
      <c r="D893" s="2">
        <v>9193</v>
      </c>
      <c r="E893" s="2">
        <v>498</v>
      </c>
      <c r="F893" s="1">
        <v>57985</v>
      </c>
      <c r="G893" s="1">
        <v>8131</v>
      </c>
      <c r="H893" s="1">
        <v>14134</v>
      </c>
      <c r="I893" s="1">
        <v>7432</v>
      </c>
      <c r="J893" s="1">
        <v>261413</v>
      </c>
      <c r="K893" s="1">
        <v>500</v>
      </c>
      <c r="L893" s="1">
        <v>0</v>
      </c>
      <c r="M893" s="1">
        <v>349595</v>
      </c>
      <c r="N893" s="1">
        <v>0</v>
      </c>
      <c r="O893" s="1">
        <v>696882.09</v>
      </c>
      <c r="P893" s="1">
        <v>0</v>
      </c>
      <c r="Q893" s="1">
        <v>0</v>
      </c>
      <c r="R893" s="1">
        <v>0</v>
      </c>
      <c r="S893" s="1">
        <v>185447</v>
      </c>
      <c r="T893" s="1">
        <v>0</v>
      </c>
      <c r="U893" s="1">
        <v>0</v>
      </c>
      <c r="V893" s="1">
        <v>0</v>
      </c>
      <c r="W893" s="1">
        <v>2308</v>
      </c>
      <c r="X893" s="1">
        <v>0</v>
      </c>
      <c r="Y893" s="1">
        <v>0</v>
      </c>
      <c r="Z893" s="1">
        <v>0</v>
      </c>
      <c r="AA893" s="1">
        <v>884637.09</v>
      </c>
      <c r="AB893" s="1">
        <v>696882.09</v>
      </c>
      <c r="AC893" s="1">
        <v>535042.09</v>
      </c>
      <c r="AD893" s="23">
        <v>45332.475126851852</v>
      </c>
      <c r="AE893" s="23">
        <v>45320.783917210647</v>
      </c>
    </row>
    <row r="894" spans="1:31" x14ac:dyDescent="0.25">
      <c r="A894" t="s">
        <v>109</v>
      </c>
      <c r="B894" s="15" t="s">
        <v>402</v>
      </c>
      <c r="C894" t="s">
        <v>110</v>
      </c>
      <c r="D894" s="2">
        <v>36400</v>
      </c>
      <c r="E894" s="2">
        <v>571</v>
      </c>
      <c r="F894" s="1">
        <v>77296.66</v>
      </c>
      <c r="G894" s="1">
        <v>98996.93</v>
      </c>
      <c r="H894" s="1">
        <v>479.88</v>
      </c>
      <c r="I894" s="1">
        <v>2954.4</v>
      </c>
      <c r="J894" s="1">
        <v>535259.64</v>
      </c>
      <c r="K894" s="1">
        <v>38758.85</v>
      </c>
      <c r="L894" s="1">
        <v>0</v>
      </c>
      <c r="M894" s="1">
        <v>755383.05</v>
      </c>
      <c r="N894" s="1">
        <v>0</v>
      </c>
      <c r="O894" s="1">
        <v>0</v>
      </c>
      <c r="P894" s="1">
        <v>0</v>
      </c>
      <c r="Q894" s="1">
        <v>0</v>
      </c>
      <c r="R894" s="1">
        <v>1636.69</v>
      </c>
      <c r="S894" s="1">
        <v>581536.51</v>
      </c>
      <c r="T894" s="1">
        <v>0</v>
      </c>
      <c r="U894" s="1">
        <v>0</v>
      </c>
      <c r="V894" s="1">
        <v>0</v>
      </c>
      <c r="W894" s="1">
        <v>30976.43</v>
      </c>
      <c r="X894" s="1">
        <v>0</v>
      </c>
      <c r="Y894" s="1">
        <v>47648.57</v>
      </c>
      <c r="Z894" s="1">
        <v>805348.92</v>
      </c>
      <c r="AA894" s="1">
        <v>1465510.43</v>
      </c>
      <c r="AB894" s="1">
        <v>805348.92</v>
      </c>
      <c r="AC894" s="1">
        <v>710127.38</v>
      </c>
      <c r="AD894" s="23" t="s">
        <v>380</v>
      </c>
      <c r="AE894" s="23">
        <v>45320.632143599534</v>
      </c>
    </row>
    <row r="895" spans="1:31" x14ac:dyDescent="0.25">
      <c r="A895" t="s">
        <v>344</v>
      </c>
      <c r="B895" s="15" t="s">
        <v>402</v>
      </c>
      <c r="C895" t="s">
        <v>167</v>
      </c>
      <c r="D895" s="2">
        <v>21333</v>
      </c>
      <c r="E895" s="2">
        <v>377</v>
      </c>
      <c r="F895" s="1">
        <v>395794</v>
      </c>
      <c r="G895" s="1">
        <v>2238</v>
      </c>
      <c r="H895" s="1">
        <v>0</v>
      </c>
      <c r="I895" s="1">
        <v>5699</v>
      </c>
      <c r="J895" s="1">
        <v>49879</v>
      </c>
      <c r="K895" s="1">
        <v>0</v>
      </c>
      <c r="L895" s="1">
        <v>0</v>
      </c>
      <c r="M895" s="1">
        <v>454738</v>
      </c>
      <c r="N895" s="1">
        <v>0</v>
      </c>
      <c r="O895" s="1">
        <v>0</v>
      </c>
      <c r="P895" s="1">
        <v>0</v>
      </c>
      <c r="Q895" s="1">
        <v>0</v>
      </c>
      <c r="R895" s="1">
        <v>1128</v>
      </c>
      <c r="S895" s="1">
        <v>615827</v>
      </c>
      <c r="T895" s="1">
        <v>0</v>
      </c>
      <c r="U895" s="1">
        <v>0</v>
      </c>
      <c r="V895" s="1">
        <v>0</v>
      </c>
      <c r="W895" s="1">
        <v>2338</v>
      </c>
      <c r="X895" s="1">
        <v>0</v>
      </c>
      <c r="Y895" s="1">
        <v>0</v>
      </c>
      <c r="Z895" s="1">
        <v>606613.18000000005</v>
      </c>
      <c r="AA895" s="1">
        <v>1224778.18</v>
      </c>
      <c r="AB895" s="1">
        <v>606613.18000000005</v>
      </c>
      <c r="AC895" s="1">
        <v>770040.18</v>
      </c>
      <c r="AD895" s="22" t="s">
        <v>380</v>
      </c>
      <c r="AE895" s="23">
        <v>45322.456726273151</v>
      </c>
    </row>
    <row r="896" spans="1:31" x14ac:dyDescent="0.25">
      <c r="A896" t="s">
        <v>387</v>
      </c>
      <c r="B896" s="15" t="s">
        <v>402</v>
      </c>
      <c r="C896" t="s">
        <v>163</v>
      </c>
      <c r="D896" s="2">
        <v>21939</v>
      </c>
      <c r="E896" s="2">
        <v>619</v>
      </c>
      <c r="F896" s="1">
        <v>165772</v>
      </c>
      <c r="G896" s="1">
        <v>51404</v>
      </c>
      <c r="H896" s="1">
        <v>18678</v>
      </c>
      <c r="I896" s="1">
        <v>25633</v>
      </c>
      <c r="J896" s="1">
        <v>28382</v>
      </c>
      <c r="K896" s="1">
        <v>7480.54</v>
      </c>
      <c r="L896" s="1">
        <v>0</v>
      </c>
      <c r="M896" s="1">
        <v>297349.53999999998</v>
      </c>
      <c r="N896" s="1">
        <v>0</v>
      </c>
      <c r="O896" s="1">
        <v>207858.87</v>
      </c>
      <c r="P896" s="1">
        <v>0</v>
      </c>
      <c r="Q896" s="1">
        <v>237708.97</v>
      </c>
      <c r="R896" s="1">
        <v>0</v>
      </c>
      <c r="S896" s="1">
        <v>561965.09</v>
      </c>
      <c r="T896" s="1">
        <v>0</v>
      </c>
      <c r="U896" s="1">
        <v>0</v>
      </c>
      <c r="V896" s="1">
        <v>0</v>
      </c>
      <c r="W896" s="1">
        <v>28841.07</v>
      </c>
      <c r="X896" s="1">
        <v>0</v>
      </c>
      <c r="Y896" s="1">
        <v>0</v>
      </c>
      <c r="Z896" s="1">
        <v>2015159.44</v>
      </c>
      <c r="AA896" s="1">
        <v>2813824.47</v>
      </c>
      <c r="AB896" s="1">
        <v>2223018.31</v>
      </c>
      <c r="AC896" s="1">
        <v>2516474.9300000002</v>
      </c>
      <c r="AD896" s="23">
        <v>45350.519107754626</v>
      </c>
      <c r="AE896" s="23">
        <v>45328.519832141203</v>
      </c>
    </row>
    <row r="897" spans="1:31" x14ac:dyDescent="0.25">
      <c r="A897" t="s">
        <v>9</v>
      </c>
      <c r="B897" s="15" t="s">
        <v>402</v>
      </c>
      <c r="C897" t="s">
        <v>125</v>
      </c>
      <c r="D897" s="2">
        <v>20798</v>
      </c>
      <c r="E897" s="2">
        <v>895</v>
      </c>
      <c r="F897" s="1">
        <v>114921.68</v>
      </c>
      <c r="G897" s="1">
        <v>8766.32</v>
      </c>
      <c r="H897" s="1">
        <v>4193.24</v>
      </c>
      <c r="I897" s="1">
        <v>5935.27</v>
      </c>
      <c r="J897" s="1">
        <v>18468.21</v>
      </c>
      <c r="K897" s="1">
        <v>200</v>
      </c>
      <c r="L897" s="1">
        <v>65036.959999999999</v>
      </c>
      <c r="M897" s="1">
        <v>219643.51999999999</v>
      </c>
      <c r="N897" s="1">
        <v>0</v>
      </c>
      <c r="O897" s="1">
        <v>156371.24</v>
      </c>
      <c r="P897" s="1">
        <v>0</v>
      </c>
      <c r="Q897" s="1">
        <v>156371.24</v>
      </c>
      <c r="R897" s="1">
        <v>2121.84</v>
      </c>
      <c r="S897" s="1">
        <v>374844.45</v>
      </c>
      <c r="T897" s="1">
        <v>0</v>
      </c>
      <c r="U897" s="1">
        <v>27276</v>
      </c>
      <c r="V897" s="1">
        <v>0</v>
      </c>
      <c r="W897" s="1">
        <v>6304.54</v>
      </c>
      <c r="X897" s="1">
        <v>0</v>
      </c>
      <c r="Y897" s="1">
        <v>44.72</v>
      </c>
      <c r="Z897" s="1">
        <v>389315.9</v>
      </c>
      <c r="AA897" s="1">
        <v>954156.85</v>
      </c>
      <c r="AB897" s="1">
        <v>545687.14</v>
      </c>
      <c r="AC897" s="1">
        <v>734513.33</v>
      </c>
      <c r="AD897" s="23" t="s">
        <v>380</v>
      </c>
      <c r="AE897" s="23">
        <v>45323.420053090274</v>
      </c>
    </row>
    <row r="898" spans="1:31" x14ac:dyDescent="0.25">
      <c r="A898" t="s">
        <v>321</v>
      </c>
      <c r="B898" s="15" t="s">
        <v>402</v>
      </c>
      <c r="C898" t="s">
        <v>77</v>
      </c>
      <c r="D898" s="2">
        <v>68600</v>
      </c>
      <c r="E898" s="2">
        <v>22</v>
      </c>
      <c r="F898" s="1">
        <v>1480000</v>
      </c>
      <c r="G898" s="1">
        <v>0</v>
      </c>
      <c r="H898" s="1">
        <v>0</v>
      </c>
      <c r="I898" s="1">
        <v>0</v>
      </c>
      <c r="J898" s="1">
        <v>412002.44</v>
      </c>
      <c r="K898" s="1">
        <v>2250</v>
      </c>
      <c r="L898" s="1">
        <v>0</v>
      </c>
      <c r="M898" s="1">
        <v>1894252.44</v>
      </c>
      <c r="N898" s="1">
        <v>0</v>
      </c>
      <c r="O898" s="1">
        <v>78032</v>
      </c>
      <c r="P898" s="1">
        <v>0</v>
      </c>
      <c r="Q898" s="1">
        <v>157758.15</v>
      </c>
      <c r="R898" s="1">
        <v>0</v>
      </c>
      <c r="S898" s="1">
        <v>1060130.19</v>
      </c>
      <c r="T898" s="1">
        <v>440064.96</v>
      </c>
      <c r="U898" s="1">
        <v>0</v>
      </c>
      <c r="V898" s="1">
        <v>0</v>
      </c>
      <c r="W898" s="1">
        <v>0</v>
      </c>
      <c r="X898" s="1">
        <v>0</v>
      </c>
      <c r="Y898" s="1">
        <v>0</v>
      </c>
      <c r="Z898" s="1">
        <v>1605365</v>
      </c>
      <c r="AA898" s="1">
        <v>3183592.15</v>
      </c>
      <c r="AB898" s="1">
        <v>1683397</v>
      </c>
      <c r="AC898" s="1">
        <v>1289339.71</v>
      </c>
      <c r="AD898" s="22" t="s">
        <v>380</v>
      </c>
      <c r="AE898" s="23">
        <v>45322.661515775464</v>
      </c>
    </row>
    <row r="899" spans="1:31" x14ac:dyDescent="0.25">
      <c r="A899" t="s">
        <v>393</v>
      </c>
      <c r="B899" s="15" t="s">
        <v>402</v>
      </c>
      <c r="C899" t="s">
        <v>189</v>
      </c>
      <c r="D899" s="2">
        <v>172000</v>
      </c>
      <c r="E899" s="2">
        <v>325</v>
      </c>
      <c r="F899" s="1">
        <v>3998623.49</v>
      </c>
      <c r="G899" s="1">
        <v>11965.17</v>
      </c>
      <c r="H899" s="1">
        <v>4376.08</v>
      </c>
      <c r="I899" s="1">
        <v>5736.8</v>
      </c>
      <c r="J899" s="1">
        <v>558846.61</v>
      </c>
      <c r="K899" s="1">
        <v>51461.02</v>
      </c>
      <c r="L899" s="1">
        <v>10224.84</v>
      </c>
      <c r="M899" s="1">
        <v>4641234.01</v>
      </c>
      <c r="N899" s="1">
        <v>0</v>
      </c>
      <c r="O899" s="1">
        <v>2725522.99</v>
      </c>
      <c r="P899" s="1">
        <v>0</v>
      </c>
      <c r="Q899" s="1">
        <v>3346552.51</v>
      </c>
      <c r="R899" s="1">
        <v>0</v>
      </c>
      <c r="S899" s="1">
        <v>4805283.93</v>
      </c>
      <c r="T899" s="1">
        <v>0</v>
      </c>
      <c r="U899" s="1">
        <v>61014.080000000002</v>
      </c>
      <c r="V899" s="1">
        <v>0</v>
      </c>
      <c r="W899" s="1">
        <v>14850.83</v>
      </c>
      <c r="X899" s="1">
        <v>0</v>
      </c>
      <c r="Y899" s="1">
        <v>0</v>
      </c>
      <c r="Z899" s="1">
        <v>545465.15</v>
      </c>
      <c r="AA899" s="1">
        <v>8152136.9800000004</v>
      </c>
      <c r="AB899" s="1">
        <v>3270988.14</v>
      </c>
      <c r="AC899" s="1">
        <v>3510902.97</v>
      </c>
      <c r="AD899" s="22" t="s">
        <v>380</v>
      </c>
      <c r="AE899" s="23">
        <v>45321.698310034721</v>
      </c>
    </row>
    <row r="900" spans="1:31" x14ac:dyDescent="0.25">
      <c r="A900" t="s">
        <v>205</v>
      </c>
      <c r="B900" s="15" t="s">
        <v>402</v>
      </c>
      <c r="C900" t="s">
        <v>206</v>
      </c>
      <c r="D900" s="2">
        <v>105717</v>
      </c>
      <c r="E900" s="2">
        <v>688</v>
      </c>
      <c r="F900" s="1">
        <v>200724.14</v>
      </c>
      <c r="G900" s="1">
        <v>136755.07999999999</v>
      </c>
      <c r="H900" s="1">
        <v>10224.89</v>
      </c>
      <c r="I900" s="1">
        <v>18507.77</v>
      </c>
      <c r="J900" s="1">
        <v>865067.49</v>
      </c>
      <c r="K900" s="1">
        <v>62538.84</v>
      </c>
      <c r="L900" s="1">
        <v>0</v>
      </c>
      <c r="M900" s="1">
        <v>1293818.21</v>
      </c>
      <c r="N900" s="1">
        <v>0</v>
      </c>
      <c r="O900" s="1">
        <v>2769668.9</v>
      </c>
      <c r="P900" s="1">
        <v>0</v>
      </c>
      <c r="Q900" s="1">
        <v>3166260</v>
      </c>
      <c r="R900" s="1">
        <v>0</v>
      </c>
      <c r="S900" s="1">
        <v>1922246.3</v>
      </c>
      <c r="T900" s="1">
        <v>0</v>
      </c>
      <c r="U900" s="1">
        <v>17630</v>
      </c>
      <c r="V900" s="1">
        <v>0</v>
      </c>
      <c r="W900" s="1">
        <v>106868.43</v>
      </c>
      <c r="X900" s="1">
        <v>3100</v>
      </c>
      <c r="Y900" s="1">
        <v>18802.400000000001</v>
      </c>
      <c r="Z900" s="1">
        <v>3135501.39</v>
      </c>
      <c r="AA900" s="1">
        <v>7973817.4199999999</v>
      </c>
      <c r="AB900" s="1">
        <v>5905170.29</v>
      </c>
      <c r="AC900" s="1">
        <v>6679999.21</v>
      </c>
      <c r="AD900" s="22" t="s">
        <v>380</v>
      </c>
      <c r="AE900" s="23">
        <v>45320.567142210646</v>
      </c>
    </row>
    <row r="901" spans="1:31" x14ac:dyDescent="0.25">
      <c r="A901" t="s">
        <v>24</v>
      </c>
      <c r="B901" s="15" t="s">
        <v>402</v>
      </c>
      <c r="C901" t="s">
        <v>137</v>
      </c>
      <c r="D901" s="2">
        <v>139560</v>
      </c>
      <c r="E901" s="2">
        <v>360</v>
      </c>
      <c r="F901" s="1">
        <v>7360</v>
      </c>
      <c r="G901" s="1">
        <v>64438.7</v>
      </c>
      <c r="H901" s="1">
        <v>21635.08</v>
      </c>
      <c r="I901" s="1">
        <v>8599.65</v>
      </c>
      <c r="J901" s="1">
        <v>975571.36</v>
      </c>
      <c r="K901" s="1">
        <v>236794.47</v>
      </c>
      <c r="L901" s="1">
        <v>681</v>
      </c>
      <c r="M901" s="1">
        <v>1319079.6499999999</v>
      </c>
      <c r="N901" s="1">
        <v>0</v>
      </c>
      <c r="O901" s="1">
        <v>0</v>
      </c>
      <c r="P901" s="1">
        <v>0</v>
      </c>
      <c r="Q901" s="1">
        <v>0</v>
      </c>
      <c r="R901" s="1">
        <v>3999.39</v>
      </c>
      <c r="S901" s="1">
        <v>2520817</v>
      </c>
      <c r="T901" s="1">
        <v>0</v>
      </c>
      <c r="U901" s="1">
        <v>0</v>
      </c>
      <c r="V901" s="1">
        <v>0</v>
      </c>
      <c r="W901" s="1">
        <v>217120</v>
      </c>
      <c r="X901" s="1">
        <v>0</v>
      </c>
      <c r="Y901" s="1">
        <v>266021</v>
      </c>
      <c r="Z901" s="1">
        <v>8697724.7200000007</v>
      </c>
      <c r="AA901" s="1">
        <v>11701682.720000001</v>
      </c>
      <c r="AB901" s="1">
        <v>8697724.7200000007</v>
      </c>
      <c r="AC901" s="1">
        <v>10382603.07</v>
      </c>
      <c r="AD901" s="23">
        <v>45363.353655173611</v>
      </c>
      <c r="AE901" s="23">
        <v>45322.561237002315</v>
      </c>
    </row>
    <row r="902" spans="1:31" x14ac:dyDescent="0.25">
      <c r="A902" t="s">
        <v>170</v>
      </c>
      <c r="B902" s="15" t="s">
        <v>402</v>
      </c>
      <c r="C902" t="s">
        <v>171</v>
      </c>
      <c r="D902" s="2">
        <v>49967</v>
      </c>
      <c r="E902" s="2">
        <v>720</v>
      </c>
      <c r="F902" s="1">
        <v>87757.05</v>
      </c>
      <c r="G902" s="1">
        <v>50156.94</v>
      </c>
      <c r="H902" s="1">
        <v>18274.89</v>
      </c>
      <c r="I902" s="1">
        <v>18950.099999999999</v>
      </c>
      <c r="J902" s="1">
        <v>200472.9</v>
      </c>
      <c r="K902" s="1">
        <v>22751.34</v>
      </c>
      <c r="L902" s="1">
        <v>0</v>
      </c>
      <c r="M902" s="1">
        <v>398363.22</v>
      </c>
      <c r="N902" s="1">
        <v>0</v>
      </c>
      <c r="O902" s="1">
        <v>0</v>
      </c>
      <c r="P902" s="1">
        <v>0</v>
      </c>
      <c r="Q902" s="1">
        <v>0</v>
      </c>
      <c r="R902" s="1">
        <v>0</v>
      </c>
      <c r="S902" s="1">
        <v>912561.8</v>
      </c>
      <c r="T902" s="1">
        <v>0</v>
      </c>
      <c r="U902" s="1">
        <v>0</v>
      </c>
      <c r="V902" s="1">
        <v>0</v>
      </c>
      <c r="W902" s="1">
        <v>172768.79</v>
      </c>
      <c r="X902" s="1">
        <v>0</v>
      </c>
      <c r="Y902" s="1">
        <v>0</v>
      </c>
      <c r="Z902" s="1">
        <v>3394322.62</v>
      </c>
      <c r="AA902" s="1">
        <v>4479653.21</v>
      </c>
      <c r="AB902" s="1">
        <v>3394322.62</v>
      </c>
      <c r="AC902" s="1">
        <v>4081289.99</v>
      </c>
      <c r="AD902" s="23" t="s">
        <v>380</v>
      </c>
      <c r="AE902" s="23">
        <v>45315.755110185186</v>
      </c>
    </row>
    <row r="903" spans="1:31" x14ac:dyDescent="0.25">
      <c r="A903" t="s">
        <v>18</v>
      </c>
      <c r="B903" s="15" t="s">
        <v>402</v>
      </c>
      <c r="C903" t="s">
        <v>263</v>
      </c>
      <c r="D903" s="2">
        <v>110642</v>
      </c>
      <c r="E903" s="2">
        <v>1148</v>
      </c>
      <c r="F903" s="1">
        <v>620230.18000000005</v>
      </c>
      <c r="G903" s="1">
        <v>52020.92</v>
      </c>
      <c r="H903" s="1">
        <v>19040.54</v>
      </c>
      <c r="I903" s="1">
        <v>21425.83</v>
      </c>
      <c r="J903" s="1">
        <v>371306.48</v>
      </c>
      <c r="K903" s="1">
        <v>10465.73</v>
      </c>
      <c r="L903" s="1">
        <v>0</v>
      </c>
      <c r="M903" s="1">
        <v>1094489.68</v>
      </c>
      <c r="N903" s="1">
        <v>0</v>
      </c>
      <c r="O903" s="1">
        <v>0</v>
      </c>
      <c r="P903" s="1">
        <v>0</v>
      </c>
      <c r="Q903" s="1">
        <v>0</v>
      </c>
      <c r="R903" s="1">
        <v>0</v>
      </c>
      <c r="S903" s="1">
        <v>1875862.63</v>
      </c>
      <c r="T903" s="1">
        <v>0</v>
      </c>
      <c r="U903" s="1">
        <v>0</v>
      </c>
      <c r="V903" s="1">
        <v>0</v>
      </c>
      <c r="W903" s="1">
        <v>63977.32</v>
      </c>
      <c r="X903" s="1">
        <v>0</v>
      </c>
      <c r="Y903" s="1">
        <v>0</v>
      </c>
      <c r="Z903" s="1">
        <v>4056367.99</v>
      </c>
      <c r="AA903" s="1">
        <v>5996207.9400000004</v>
      </c>
      <c r="AB903" s="1">
        <v>4056367.99</v>
      </c>
      <c r="AC903" s="1">
        <v>4901718.26</v>
      </c>
      <c r="AD903" s="23">
        <v>45314.579619293982</v>
      </c>
      <c r="AE903" s="23">
        <v>45314.445110104163</v>
      </c>
    </row>
    <row r="904" spans="1:31" x14ac:dyDescent="0.25">
      <c r="A904" t="s">
        <v>218</v>
      </c>
      <c r="B904" s="15" t="s">
        <v>402</v>
      </c>
      <c r="C904" t="s">
        <v>77</v>
      </c>
      <c r="D904" s="2">
        <v>234454</v>
      </c>
      <c r="E904" s="2">
        <v>294</v>
      </c>
      <c r="F904" s="1">
        <v>560670.69999999995</v>
      </c>
      <c r="G904" s="1">
        <v>19024.400000000001</v>
      </c>
      <c r="H904" s="1">
        <v>278323.86</v>
      </c>
      <c r="I904" s="1">
        <v>20339.77</v>
      </c>
      <c r="J904" s="1">
        <v>6044390.4100000001</v>
      </c>
      <c r="K904" s="1">
        <v>123211.53</v>
      </c>
      <c r="L904" s="1">
        <v>0</v>
      </c>
      <c r="M904" s="1">
        <v>7048684.0199999996</v>
      </c>
      <c r="N904" s="1">
        <v>0</v>
      </c>
      <c r="O904" s="1">
        <v>0</v>
      </c>
      <c r="P904" s="1">
        <v>0</v>
      </c>
      <c r="Q904" s="1">
        <v>0</v>
      </c>
      <c r="R904" s="1">
        <v>2723.35</v>
      </c>
      <c r="S904" s="1">
        <v>4618044.8099999996</v>
      </c>
      <c r="T904" s="1">
        <v>0</v>
      </c>
      <c r="U904" s="1">
        <v>0</v>
      </c>
      <c r="V904" s="1">
        <v>0</v>
      </c>
      <c r="W904" s="1">
        <v>7541.08</v>
      </c>
      <c r="X904" s="1">
        <v>136161.1</v>
      </c>
      <c r="Y904" s="1">
        <v>0</v>
      </c>
      <c r="Z904" s="1">
        <v>12996631.060000001</v>
      </c>
      <c r="AA904" s="1">
        <v>17758378.050000001</v>
      </c>
      <c r="AB904" s="1">
        <v>12996631.060000001</v>
      </c>
      <c r="AC904" s="1">
        <v>10709694.029999999</v>
      </c>
      <c r="AD904" s="23">
        <v>45337.67267777778</v>
      </c>
      <c r="AE904" s="23">
        <v>45318.395531516202</v>
      </c>
    </row>
    <row r="905" spans="1:31" x14ac:dyDescent="0.25">
      <c r="A905" t="s">
        <v>70</v>
      </c>
      <c r="B905" s="15" t="s">
        <v>402</v>
      </c>
      <c r="C905" t="s">
        <v>71</v>
      </c>
      <c r="D905" s="2">
        <v>29076</v>
      </c>
      <c r="E905" s="2">
        <v>6</v>
      </c>
      <c r="F905" s="1">
        <v>0</v>
      </c>
      <c r="G905" s="1">
        <v>1674.91</v>
      </c>
      <c r="H905" s="1">
        <v>65109.23</v>
      </c>
      <c r="I905" s="1">
        <v>9228.64</v>
      </c>
      <c r="J905" s="1">
        <v>363773.57</v>
      </c>
      <c r="K905" s="1">
        <v>6500</v>
      </c>
      <c r="L905" s="1">
        <v>0</v>
      </c>
      <c r="M905" s="1">
        <v>446286.35</v>
      </c>
      <c r="N905" s="1">
        <v>0</v>
      </c>
      <c r="O905" s="1">
        <v>0</v>
      </c>
      <c r="P905" s="1">
        <v>0</v>
      </c>
      <c r="Q905" s="1">
        <v>0</v>
      </c>
      <c r="R905" s="1">
        <v>0</v>
      </c>
      <c r="S905" s="1">
        <v>434765.61</v>
      </c>
      <c r="T905" s="1">
        <v>0</v>
      </c>
      <c r="U905" s="1">
        <v>113835.04</v>
      </c>
      <c r="V905" s="1">
        <v>0</v>
      </c>
      <c r="W905" s="1">
        <v>8879.48</v>
      </c>
      <c r="X905" s="1">
        <v>0</v>
      </c>
      <c r="Y905" s="1">
        <v>1836.2</v>
      </c>
      <c r="Z905" s="1">
        <v>504431</v>
      </c>
      <c r="AA905" s="1">
        <v>1063747.33</v>
      </c>
      <c r="AB905" s="1">
        <v>504431</v>
      </c>
      <c r="AC905" s="1">
        <v>617460.98</v>
      </c>
      <c r="AD905" s="23">
        <v>45342.370742210645</v>
      </c>
      <c r="AE905" s="23">
        <v>45321.479267326387</v>
      </c>
    </row>
    <row r="906" spans="1:31" x14ac:dyDescent="0.25">
      <c r="A906" t="s">
        <v>243</v>
      </c>
      <c r="B906" s="15" t="s">
        <v>402</v>
      </c>
      <c r="C906" t="s">
        <v>243</v>
      </c>
      <c r="D906" s="2">
        <v>1554300</v>
      </c>
      <c r="E906" s="2">
        <v>374</v>
      </c>
      <c r="F906" s="1">
        <v>501506.95</v>
      </c>
      <c r="G906" s="1">
        <v>26505.94</v>
      </c>
      <c r="H906" s="1">
        <v>13310.65</v>
      </c>
      <c r="I906" s="1">
        <v>4264.21</v>
      </c>
      <c r="J906" s="1">
        <v>51723.6</v>
      </c>
      <c r="K906" s="1">
        <v>0</v>
      </c>
      <c r="L906" s="1">
        <v>1551.77</v>
      </c>
      <c r="M906" s="1">
        <v>600987.37</v>
      </c>
      <c r="N906" s="1">
        <v>0</v>
      </c>
      <c r="O906" s="1">
        <v>150000</v>
      </c>
      <c r="P906" s="1">
        <v>0</v>
      </c>
      <c r="Q906" s="1">
        <v>150000</v>
      </c>
      <c r="R906" s="1">
        <v>2124.25</v>
      </c>
      <c r="S906" s="1">
        <v>384122</v>
      </c>
      <c r="T906" s="1">
        <v>189600</v>
      </c>
      <c r="U906" s="1">
        <v>0</v>
      </c>
      <c r="V906" s="1">
        <v>0</v>
      </c>
      <c r="W906" s="1">
        <v>1350</v>
      </c>
      <c r="X906" s="1">
        <v>0</v>
      </c>
      <c r="Y906" s="1">
        <v>0</v>
      </c>
      <c r="Z906" s="1">
        <v>158194</v>
      </c>
      <c r="AA906" s="1">
        <v>883266</v>
      </c>
      <c r="AB906" s="1">
        <v>308194</v>
      </c>
      <c r="AC906" s="1">
        <v>282278.63</v>
      </c>
      <c r="AD906" s="23">
        <v>45369.631465011575</v>
      </c>
      <c r="AE906" s="23">
        <v>45334.335831597222</v>
      </c>
    </row>
    <row r="907" spans="1:31" x14ac:dyDescent="0.25">
      <c r="A907" t="s">
        <v>151</v>
      </c>
      <c r="B907" s="15" t="s">
        <v>402</v>
      </c>
      <c r="C907" t="s">
        <v>152</v>
      </c>
      <c r="D907" s="2">
        <v>34145</v>
      </c>
      <c r="E907" s="2">
        <v>729</v>
      </c>
      <c r="F907" s="1">
        <v>377582.35</v>
      </c>
      <c r="G907" s="1">
        <v>27024.799999999999</v>
      </c>
      <c r="H907" s="1">
        <v>6420.62</v>
      </c>
      <c r="I907" s="1">
        <v>13555.43</v>
      </c>
      <c r="J907" s="1">
        <v>353502.43</v>
      </c>
      <c r="K907" s="1">
        <v>4751.45</v>
      </c>
      <c r="L907" s="1">
        <v>0</v>
      </c>
      <c r="M907" s="1">
        <v>782837.08</v>
      </c>
      <c r="N907" s="1">
        <v>0</v>
      </c>
      <c r="O907" s="1">
        <v>1959881.23</v>
      </c>
      <c r="P907" s="1">
        <v>0</v>
      </c>
      <c r="Q907" s="1">
        <v>2043687.13</v>
      </c>
      <c r="R907" s="1">
        <v>0</v>
      </c>
      <c r="S907" s="1">
        <v>593670.06999999995</v>
      </c>
      <c r="T907" s="1">
        <v>93142.87</v>
      </c>
      <c r="U907" s="1">
        <v>0</v>
      </c>
      <c r="V907" s="1">
        <v>105602.67</v>
      </c>
      <c r="W907" s="1">
        <v>78170.820000000007</v>
      </c>
      <c r="X907" s="1">
        <v>0</v>
      </c>
      <c r="Y907" s="1">
        <v>4200</v>
      </c>
      <c r="Z907" s="1">
        <v>37567.35</v>
      </c>
      <c r="AA907" s="1">
        <v>2872235.01</v>
      </c>
      <c r="AB907" s="1">
        <v>1997448.58</v>
      </c>
      <c r="AC907" s="1">
        <v>2089397.93</v>
      </c>
      <c r="AD907" s="23">
        <v>45320.61961952546</v>
      </c>
      <c r="AE907" s="23">
        <v>45303.628748530093</v>
      </c>
    </row>
    <row r="908" spans="1:31" x14ac:dyDescent="0.25">
      <c r="A908" t="s">
        <v>147</v>
      </c>
      <c r="B908" s="15" t="s">
        <v>402</v>
      </c>
      <c r="C908" t="s">
        <v>148</v>
      </c>
      <c r="D908" s="2">
        <v>27987</v>
      </c>
      <c r="E908" s="2">
        <v>618</v>
      </c>
      <c r="F908" s="1">
        <v>323228.11</v>
      </c>
      <c r="G908" s="1">
        <v>2617.81</v>
      </c>
      <c r="H908" s="1">
        <v>6381.34</v>
      </c>
      <c r="I908" s="1">
        <v>900</v>
      </c>
      <c r="J908" s="1">
        <v>187146.59</v>
      </c>
      <c r="K908" s="1">
        <v>2700</v>
      </c>
      <c r="L908" s="1">
        <v>0</v>
      </c>
      <c r="M908" s="1">
        <v>522973.85</v>
      </c>
      <c r="N908" s="1">
        <v>0</v>
      </c>
      <c r="O908" s="1">
        <v>0</v>
      </c>
      <c r="P908" s="1">
        <v>0</v>
      </c>
      <c r="Q908" s="1">
        <v>0</v>
      </c>
      <c r="R908" s="1">
        <v>0</v>
      </c>
      <c r="S908" s="1">
        <v>485576.35</v>
      </c>
      <c r="T908" s="1">
        <v>0</v>
      </c>
      <c r="U908" s="1">
        <v>0</v>
      </c>
      <c r="V908" s="1">
        <v>0</v>
      </c>
      <c r="W908" s="1">
        <v>2560.7399999999998</v>
      </c>
      <c r="X908" s="1">
        <v>0</v>
      </c>
      <c r="Y908" s="1">
        <v>0</v>
      </c>
      <c r="Z908" s="1">
        <v>203939.24</v>
      </c>
      <c r="AA908" s="1">
        <v>692076.33</v>
      </c>
      <c r="AB908" s="1">
        <v>203939.24</v>
      </c>
      <c r="AC908" s="1">
        <v>169102.48</v>
      </c>
      <c r="AD908" s="23" t="s">
        <v>380</v>
      </c>
      <c r="AE908" s="23">
        <v>45309.465086724536</v>
      </c>
    </row>
    <row r="909" spans="1:31" x14ac:dyDescent="0.25">
      <c r="A909" t="s">
        <v>334</v>
      </c>
      <c r="B909" s="15" t="s">
        <v>402</v>
      </c>
      <c r="C909" t="s">
        <v>71</v>
      </c>
      <c r="D909" s="2">
        <v>48348</v>
      </c>
      <c r="E909" s="2">
        <v>10</v>
      </c>
      <c r="F909" s="1">
        <v>1530043.41</v>
      </c>
      <c r="G909" s="1">
        <v>185318.02</v>
      </c>
      <c r="H909" s="1">
        <v>2289.2800000000002</v>
      </c>
      <c r="I909" s="1">
        <v>9794.07</v>
      </c>
      <c r="J909" s="1">
        <v>464757.08</v>
      </c>
      <c r="K909" s="1">
        <v>61281.35</v>
      </c>
      <c r="L909" s="1">
        <v>0</v>
      </c>
      <c r="M909" s="1">
        <v>2253483.21</v>
      </c>
      <c r="N909" s="1">
        <v>0</v>
      </c>
      <c r="O909" s="1">
        <v>1759428.35</v>
      </c>
      <c r="P909" s="1">
        <v>0</v>
      </c>
      <c r="Q909" s="1">
        <v>2433928.5699999998</v>
      </c>
      <c r="R909" s="1">
        <v>0</v>
      </c>
      <c r="S909" s="1">
        <v>1082640.23</v>
      </c>
      <c r="T909" s="1">
        <v>1288115.73</v>
      </c>
      <c r="U909" s="1">
        <v>50171.61</v>
      </c>
      <c r="V909" s="1">
        <v>0</v>
      </c>
      <c r="W909" s="1">
        <v>109500.23</v>
      </c>
      <c r="X909" s="1">
        <v>0</v>
      </c>
      <c r="Y909" s="1">
        <v>22256.3</v>
      </c>
      <c r="Z909" s="1">
        <v>399423.49</v>
      </c>
      <c r="AA909" s="1">
        <v>4711535.9400000004</v>
      </c>
      <c r="AB909" s="1">
        <v>2158851.84</v>
      </c>
      <c r="AC909" s="1">
        <v>2458052.73</v>
      </c>
      <c r="AD909" s="22" t="s">
        <v>380</v>
      </c>
      <c r="AE909" s="23">
        <v>45322.355078356479</v>
      </c>
    </row>
    <row r="910" spans="1:31" x14ac:dyDescent="0.25">
      <c r="A910" t="s">
        <v>26</v>
      </c>
      <c r="B910" s="15" t="s">
        <v>402</v>
      </c>
      <c r="C910" t="s">
        <v>141</v>
      </c>
      <c r="D910" s="2">
        <v>101000</v>
      </c>
      <c r="E910" s="2">
        <v>581</v>
      </c>
      <c r="F910" s="1">
        <v>419744.32</v>
      </c>
      <c r="G910" s="1">
        <v>52100.800000000003</v>
      </c>
      <c r="H910" s="1">
        <v>2258.84</v>
      </c>
      <c r="I910" s="1">
        <v>21653.040000000001</v>
      </c>
      <c r="J910" s="1">
        <v>2006814.04</v>
      </c>
      <c r="K910" s="1">
        <v>17212.5</v>
      </c>
      <c r="L910" s="1">
        <v>280.54000000000002</v>
      </c>
      <c r="M910" s="1">
        <v>2528088.71</v>
      </c>
      <c r="N910" s="1">
        <v>0</v>
      </c>
      <c r="O910" s="1">
        <v>0</v>
      </c>
      <c r="P910" s="1">
        <v>0</v>
      </c>
      <c r="Q910" s="1">
        <v>0</v>
      </c>
      <c r="R910" s="1">
        <v>8024.63</v>
      </c>
      <c r="S910" s="1">
        <v>1619317.58</v>
      </c>
      <c r="T910" s="1">
        <v>0</v>
      </c>
      <c r="U910" s="1">
        <v>16380</v>
      </c>
      <c r="V910" s="1">
        <v>0</v>
      </c>
      <c r="W910" s="1">
        <v>80545.3</v>
      </c>
      <c r="X910" s="1">
        <v>46020.46</v>
      </c>
      <c r="Y910" s="1">
        <v>0</v>
      </c>
      <c r="Z910" s="1">
        <v>3931764.66</v>
      </c>
      <c r="AA910" s="1">
        <v>5694028</v>
      </c>
      <c r="AB910" s="1">
        <v>3931764.66</v>
      </c>
      <c r="AC910" s="1">
        <v>3165939.29</v>
      </c>
      <c r="AD910" s="23">
        <v>45317.461679513886</v>
      </c>
      <c r="AE910" s="23">
        <v>45315.428289664349</v>
      </c>
    </row>
    <row r="911" spans="1:31" x14ac:dyDescent="0.25">
      <c r="A911" t="s">
        <v>1</v>
      </c>
      <c r="B911" s="15" t="s">
        <v>402</v>
      </c>
      <c r="C911" t="s">
        <v>73</v>
      </c>
      <c r="D911" s="2">
        <v>47765</v>
      </c>
      <c r="E911" s="2">
        <v>864</v>
      </c>
      <c r="F911" s="1">
        <v>511879</v>
      </c>
      <c r="G911" s="1">
        <v>91313</v>
      </c>
      <c r="H911" s="1">
        <v>19023</v>
      </c>
      <c r="I911" s="1">
        <v>147</v>
      </c>
      <c r="J911" s="1">
        <v>105182</v>
      </c>
      <c r="K911" s="1">
        <v>2305</v>
      </c>
      <c r="L911" s="1">
        <v>4330</v>
      </c>
      <c r="M911" s="1">
        <v>735928</v>
      </c>
      <c r="N911" s="1">
        <v>0</v>
      </c>
      <c r="O911" s="1">
        <v>1000000</v>
      </c>
      <c r="P911" s="1">
        <v>0</v>
      </c>
      <c r="Q911" s="1">
        <v>1500000</v>
      </c>
      <c r="R911" s="1">
        <v>1749</v>
      </c>
      <c r="S911" s="1">
        <v>1015733</v>
      </c>
      <c r="T911" s="1">
        <v>50000</v>
      </c>
      <c r="U911" s="1">
        <v>0</v>
      </c>
      <c r="V911" s="1">
        <v>0</v>
      </c>
      <c r="W911" s="1">
        <v>67347</v>
      </c>
      <c r="X911" s="1">
        <v>4500</v>
      </c>
      <c r="Y911" s="1">
        <v>9267</v>
      </c>
      <c r="Z911" s="1">
        <v>1585049</v>
      </c>
      <c r="AA911" s="1">
        <v>3731896</v>
      </c>
      <c r="AB911" s="1">
        <v>2585049</v>
      </c>
      <c r="AC911" s="1">
        <v>2995968</v>
      </c>
      <c r="AD911" s="23" t="s">
        <v>380</v>
      </c>
      <c r="AE911" s="23">
        <v>45323.390302974534</v>
      </c>
    </row>
    <row r="912" spans="1:31" x14ac:dyDescent="0.25">
      <c r="A912" t="s">
        <v>224</v>
      </c>
      <c r="B912" s="15" t="s">
        <v>402</v>
      </c>
      <c r="C912" t="s">
        <v>225</v>
      </c>
      <c r="D912" s="2">
        <v>263864</v>
      </c>
      <c r="E912" s="2">
        <v>715</v>
      </c>
      <c r="F912" s="1">
        <v>788326</v>
      </c>
      <c r="G912" s="1">
        <v>21497</v>
      </c>
      <c r="H912" s="1">
        <v>85954</v>
      </c>
      <c r="I912" s="1">
        <v>21735</v>
      </c>
      <c r="J912" s="1">
        <v>489038</v>
      </c>
      <c r="K912" s="1">
        <v>1793175</v>
      </c>
      <c r="L912" s="1">
        <v>1402</v>
      </c>
      <c r="M912" s="1">
        <v>3209678</v>
      </c>
      <c r="N912" s="1">
        <v>0</v>
      </c>
      <c r="O912" s="1">
        <v>700000</v>
      </c>
      <c r="P912" s="1">
        <v>0</v>
      </c>
      <c r="Q912" s="1">
        <v>700000</v>
      </c>
      <c r="R912" s="1">
        <v>8551</v>
      </c>
      <c r="S912" s="1">
        <v>4270535</v>
      </c>
      <c r="T912" s="1">
        <v>0</v>
      </c>
      <c r="U912" s="1">
        <v>0</v>
      </c>
      <c r="V912" s="1">
        <v>0</v>
      </c>
      <c r="W912" s="1">
        <v>724701</v>
      </c>
      <c r="X912" s="1">
        <v>0</v>
      </c>
      <c r="Y912" s="1">
        <v>1715</v>
      </c>
      <c r="Z912" s="1">
        <v>11803990</v>
      </c>
      <c r="AA912" s="1">
        <v>17500941</v>
      </c>
      <c r="AB912" s="1">
        <v>12503990</v>
      </c>
      <c r="AC912" s="1">
        <v>14291263</v>
      </c>
      <c r="AD912" s="22" t="s">
        <v>380</v>
      </c>
      <c r="AE912" s="23">
        <v>45320.636193368053</v>
      </c>
    </row>
    <row r="913" spans="1:31" x14ac:dyDescent="0.25">
      <c r="A913" t="s">
        <v>164</v>
      </c>
      <c r="B913" s="15" t="s">
        <v>402</v>
      </c>
      <c r="C913" t="s">
        <v>165</v>
      </c>
      <c r="D913" s="2">
        <v>37729</v>
      </c>
      <c r="E913" s="2">
        <v>572</v>
      </c>
      <c r="F913" s="1">
        <v>74344</v>
      </c>
      <c r="G913" s="1">
        <v>132233</v>
      </c>
      <c r="H913" s="1">
        <v>10722</v>
      </c>
      <c r="I913" s="1">
        <v>4278</v>
      </c>
      <c r="J913" s="1">
        <v>195666</v>
      </c>
      <c r="K913" s="1">
        <v>80117</v>
      </c>
      <c r="L913" s="1">
        <v>0</v>
      </c>
      <c r="M913" s="1">
        <v>502326</v>
      </c>
      <c r="N913" s="1">
        <v>0</v>
      </c>
      <c r="O913" s="1">
        <v>0</v>
      </c>
      <c r="P913" s="1">
        <v>0</v>
      </c>
      <c r="Q913" s="1">
        <v>0</v>
      </c>
      <c r="R913" s="1">
        <v>4966</v>
      </c>
      <c r="S913" s="1">
        <v>525644</v>
      </c>
      <c r="T913" s="1">
        <v>0</v>
      </c>
      <c r="U913" s="1">
        <v>258596</v>
      </c>
      <c r="V913" s="1">
        <v>0</v>
      </c>
      <c r="W913" s="1">
        <v>2816</v>
      </c>
      <c r="X913" s="1">
        <v>0</v>
      </c>
      <c r="Y913" s="1">
        <v>0</v>
      </c>
      <c r="Z913" s="1">
        <v>499152</v>
      </c>
      <c r="AA913" s="1">
        <v>1286208</v>
      </c>
      <c r="AB913" s="1">
        <v>499152</v>
      </c>
      <c r="AC913" s="1">
        <v>783882</v>
      </c>
      <c r="AD913" s="23">
        <v>45314.531217974538</v>
      </c>
      <c r="AE913" s="23">
        <v>45307.702999768517</v>
      </c>
    </row>
    <row r="914" spans="1:31" x14ac:dyDescent="0.25">
      <c r="A914" t="s">
        <v>2</v>
      </c>
      <c r="B914" s="15" t="s">
        <v>402</v>
      </c>
      <c r="C914" t="s">
        <v>87</v>
      </c>
      <c r="D914" s="2">
        <v>11678</v>
      </c>
      <c r="E914" s="2">
        <v>387</v>
      </c>
      <c r="F914" s="1">
        <v>159578.20000000001</v>
      </c>
      <c r="G914" s="1">
        <v>13707.12</v>
      </c>
      <c r="H914" s="1">
        <v>10431.94</v>
      </c>
      <c r="I914" s="1">
        <v>2748.51</v>
      </c>
      <c r="J914" s="1">
        <v>59258.34</v>
      </c>
      <c r="K914" s="1">
        <v>13155</v>
      </c>
      <c r="L914" s="1">
        <v>877.65</v>
      </c>
      <c r="M914" s="1">
        <v>259756.76</v>
      </c>
      <c r="N914" s="1">
        <v>0</v>
      </c>
      <c r="O914" s="1">
        <v>696424.37</v>
      </c>
      <c r="P914" s="1">
        <v>0</v>
      </c>
      <c r="Q914" s="1">
        <v>698143.44</v>
      </c>
      <c r="R914" s="1">
        <v>0</v>
      </c>
      <c r="S914" s="1">
        <v>415260.38</v>
      </c>
      <c r="T914" s="1">
        <v>0</v>
      </c>
      <c r="U914" s="1">
        <v>0</v>
      </c>
      <c r="V914" s="1">
        <v>0</v>
      </c>
      <c r="W914" s="1">
        <v>3095.06</v>
      </c>
      <c r="X914" s="1">
        <v>0</v>
      </c>
      <c r="Y914" s="1">
        <v>530</v>
      </c>
      <c r="Z914" s="1">
        <v>619524.30000000005</v>
      </c>
      <c r="AA914" s="1">
        <v>1734834.11</v>
      </c>
      <c r="AB914" s="1">
        <v>1315948.67</v>
      </c>
      <c r="AC914" s="1">
        <v>1475077.35</v>
      </c>
      <c r="AD914" s="23" t="s">
        <v>380</v>
      </c>
      <c r="AE914" s="23">
        <v>45310.372582060183</v>
      </c>
    </row>
    <row r="915" spans="1:31" x14ac:dyDescent="0.25">
      <c r="A915" t="s">
        <v>121</v>
      </c>
      <c r="B915" s="15" t="s">
        <v>402</v>
      </c>
      <c r="C915" t="s">
        <v>122</v>
      </c>
      <c r="D915" s="2">
        <v>13086</v>
      </c>
      <c r="E915" s="2">
        <v>54000</v>
      </c>
      <c r="F915" s="1">
        <v>34240.449999999997</v>
      </c>
      <c r="G915" s="1">
        <v>85596.63</v>
      </c>
      <c r="H915" s="1">
        <v>19051.73</v>
      </c>
      <c r="I915" s="1">
        <v>1742.79</v>
      </c>
      <c r="J915" s="1">
        <v>174368.83</v>
      </c>
      <c r="K915" s="1">
        <v>18835.650000000001</v>
      </c>
      <c r="L915" s="1">
        <v>1477.82</v>
      </c>
      <c r="M915" s="1">
        <v>335313.90000000002</v>
      </c>
      <c r="N915" s="1">
        <v>0</v>
      </c>
      <c r="O915" s="1">
        <v>224000</v>
      </c>
      <c r="P915" s="1">
        <v>0</v>
      </c>
      <c r="Q915" s="1">
        <v>250000</v>
      </c>
      <c r="R915" s="1">
        <v>0</v>
      </c>
      <c r="S915" s="1">
        <v>259647.38</v>
      </c>
      <c r="T915" s="1">
        <v>0</v>
      </c>
      <c r="U915" s="1">
        <v>44644.88</v>
      </c>
      <c r="V915" s="1">
        <v>0</v>
      </c>
      <c r="W915" s="1">
        <v>11965.4</v>
      </c>
      <c r="X915" s="1">
        <v>0</v>
      </c>
      <c r="Y915" s="1">
        <v>34756.160000000003</v>
      </c>
      <c r="Z915" s="1">
        <v>480798.55</v>
      </c>
      <c r="AA915" s="1">
        <v>1055812.3700000001</v>
      </c>
      <c r="AB915" s="1">
        <v>704798.55</v>
      </c>
      <c r="AC915" s="1">
        <v>720498.47</v>
      </c>
      <c r="AD915" s="22" t="s">
        <v>380</v>
      </c>
      <c r="AE915" s="23">
        <v>45321.565123807872</v>
      </c>
    </row>
    <row r="916" spans="1:31" x14ac:dyDescent="0.25">
      <c r="A916" t="s">
        <v>353</v>
      </c>
      <c r="B916" s="15" t="s">
        <v>402</v>
      </c>
      <c r="C916" t="s">
        <v>99</v>
      </c>
      <c r="D916" s="2">
        <v>14169</v>
      </c>
      <c r="E916" s="2">
        <v>243</v>
      </c>
      <c r="F916" s="1">
        <v>0</v>
      </c>
      <c r="G916" s="1">
        <v>23428.9</v>
      </c>
      <c r="H916" s="1">
        <v>12547.29</v>
      </c>
      <c r="I916" s="1">
        <v>2313.17</v>
      </c>
      <c r="J916" s="1">
        <v>9924.9699999999993</v>
      </c>
      <c r="K916" s="1">
        <v>79825</v>
      </c>
      <c r="L916" s="1">
        <v>0</v>
      </c>
      <c r="M916" s="1">
        <v>128039.33</v>
      </c>
      <c r="N916" s="1">
        <v>0</v>
      </c>
      <c r="O916" s="1">
        <v>495669.23</v>
      </c>
      <c r="P916" s="1">
        <v>0</v>
      </c>
      <c r="Q916" s="1">
        <v>819085.25</v>
      </c>
      <c r="R916" s="1">
        <v>0</v>
      </c>
      <c r="S916" s="1">
        <v>244391.07</v>
      </c>
      <c r="T916" s="1">
        <v>0</v>
      </c>
      <c r="U916" s="1">
        <v>0</v>
      </c>
      <c r="V916" s="1">
        <v>0</v>
      </c>
      <c r="W916" s="1">
        <v>423.37</v>
      </c>
      <c r="X916" s="1">
        <v>0</v>
      </c>
      <c r="Y916" s="1">
        <v>0</v>
      </c>
      <c r="Z916" s="1">
        <v>343517.81</v>
      </c>
      <c r="AA916" s="1">
        <v>1084001.48</v>
      </c>
      <c r="AB916" s="1">
        <v>839187.04</v>
      </c>
      <c r="AC916" s="1">
        <v>955962.15</v>
      </c>
      <c r="AD916" s="23">
        <v>45359.455764895836</v>
      </c>
      <c r="AE916" s="23">
        <v>45345.597833564818</v>
      </c>
    </row>
    <row r="917" spans="1:31" x14ac:dyDescent="0.25">
      <c r="A917" t="s">
        <v>377</v>
      </c>
      <c r="B917" s="15" t="s">
        <v>402</v>
      </c>
      <c r="C917" t="s">
        <v>129</v>
      </c>
      <c r="D917" s="2">
        <v>27237</v>
      </c>
      <c r="E917" s="2">
        <v>1031</v>
      </c>
      <c r="F917" s="1">
        <v>1406.54</v>
      </c>
      <c r="G917" s="1">
        <v>9664</v>
      </c>
      <c r="H917" s="1">
        <v>7518</v>
      </c>
      <c r="I917" s="1">
        <v>4590</v>
      </c>
      <c r="J917" s="1">
        <v>171094</v>
      </c>
      <c r="K917" s="1">
        <v>13432</v>
      </c>
      <c r="L917" s="1">
        <v>478350</v>
      </c>
      <c r="M917" s="1">
        <v>686054.54</v>
      </c>
      <c r="N917" s="1">
        <v>0</v>
      </c>
      <c r="O917" s="1">
        <v>2000000</v>
      </c>
      <c r="P917" s="1">
        <v>0</v>
      </c>
      <c r="Q917" s="1">
        <v>2000000</v>
      </c>
      <c r="R917" s="1">
        <v>0</v>
      </c>
      <c r="S917" s="1">
        <v>784931</v>
      </c>
      <c r="T917" s="1">
        <v>0</v>
      </c>
      <c r="U917" s="1">
        <v>0</v>
      </c>
      <c r="V917" s="1">
        <v>0</v>
      </c>
      <c r="W917" s="1">
        <v>44716</v>
      </c>
      <c r="X917" s="1">
        <v>0</v>
      </c>
      <c r="Y917" s="1">
        <v>0</v>
      </c>
      <c r="Z917" s="1">
        <v>397992.51</v>
      </c>
      <c r="AA917" s="1">
        <v>3227639.51</v>
      </c>
      <c r="AB917" s="1">
        <v>2397992.5099999998</v>
      </c>
      <c r="AC917" s="1">
        <v>2541584.9700000002</v>
      </c>
      <c r="AD917" s="23">
        <v>45356.62462638889</v>
      </c>
      <c r="AE917" s="23">
        <v>45322.79508935185</v>
      </c>
    </row>
    <row r="918" spans="1:31" x14ac:dyDescent="0.25">
      <c r="A918" t="s">
        <v>139</v>
      </c>
      <c r="B918" s="15" t="s">
        <v>402</v>
      </c>
      <c r="C918" t="s">
        <v>140</v>
      </c>
      <c r="D918" s="2">
        <v>310229</v>
      </c>
      <c r="E918" s="2">
        <v>591</v>
      </c>
      <c r="F918" s="1">
        <v>624748</v>
      </c>
      <c r="G918" s="1">
        <v>37293</v>
      </c>
      <c r="H918" s="1">
        <v>140084</v>
      </c>
      <c r="I918" s="1">
        <v>78858</v>
      </c>
      <c r="J918" s="1">
        <v>1154134</v>
      </c>
      <c r="K918" s="1">
        <v>881460.49</v>
      </c>
      <c r="L918" s="1">
        <v>790</v>
      </c>
      <c r="M918" s="1">
        <v>2920943.49</v>
      </c>
      <c r="N918" s="1">
        <v>0</v>
      </c>
      <c r="O918" s="1">
        <v>0</v>
      </c>
      <c r="P918" s="1">
        <v>0</v>
      </c>
      <c r="Q918" s="1">
        <v>0</v>
      </c>
      <c r="R918" s="1">
        <v>3576</v>
      </c>
      <c r="S918" s="1">
        <v>5266809</v>
      </c>
      <c r="T918" s="1">
        <v>0</v>
      </c>
      <c r="U918" s="1">
        <v>0</v>
      </c>
      <c r="V918" s="1">
        <v>0</v>
      </c>
      <c r="W918" s="1">
        <v>663386</v>
      </c>
      <c r="X918" s="1">
        <v>0</v>
      </c>
      <c r="Y918" s="1">
        <v>79</v>
      </c>
      <c r="Z918" s="1">
        <v>11776664</v>
      </c>
      <c r="AA918" s="1">
        <v>17706938</v>
      </c>
      <c r="AB918" s="1">
        <v>11776664</v>
      </c>
      <c r="AC918" s="1">
        <v>14785994.51</v>
      </c>
      <c r="AD918" s="23">
        <v>45362.726427199072</v>
      </c>
      <c r="AE918" s="23">
        <v>45322.568936226853</v>
      </c>
    </row>
    <row r="919" spans="1:31" x14ac:dyDescent="0.25">
      <c r="A919" t="s">
        <v>123</v>
      </c>
      <c r="B919" s="15" t="s">
        <v>402</v>
      </c>
      <c r="C919" t="s">
        <v>124</v>
      </c>
      <c r="D919" s="2">
        <v>170889</v>
      </c>
      <c r="E919" s="2">
        <v>1186</v>
      </c>
      <c r="F919" s="1">
        <v>994692.32</v>
      </c>
      <c r="G919" s="1">
        <v>162400.98000000001</v>
      </c>
      <c r="H919" s="1">
        <v>99572.62</v>
      </c>
      <c r="I919" s="1">
        <v>6198.78</v>
      </c>
      <c r="J919" s="1">
        <v>412893.51</v>
      </c>
      <c r="K919" s="1">
        <v>35727</v>
      </c>
      <c r="L919" s="1">
        <v>0</v>
      </c>
      <c r="M919" s="1">
        <v>1714002.43</v>
      </c>
      <c r="N919" s="1">
        <v>0</v>
      </c>
      <c r="O919" s="1">
        <v>0</v>
      </c>
      <c r="P919" s="1">
        <v>0</v>
      </c>
      <c r="Q919" s="1">
        <v>0</v>
      </c>
      <c r="R919" s="1">
        <v>2517.2199999999998</v>
      </c>
      <c r="S919" s="1">
        <v>2750160.99</v>
      </c>
      <c r="T919" s="1">
        <v>0</v>
      </c>
      <c r="U919" s="1">
        <v>0</v>
      </c>
      <c r="V919" s="1">
        <v>0</v>
      </c>
      <c r="W919" s="1">
        <v>178393.02</v>
      </c>
      <c r="X919" s="1">
        <v>0</v>
      </c>
      <c r="Y919" s="1">
        <v>0</v>
      </c>
      <c r="Z919" s="1">
        <v>7154805</v>
      </c>
      <c r="AA919" s="1">
        <v>10083359.01</v>
      </c>
      <c r="AB919" s="1">
        <v>7154805</v>
      </c>
      <c r="AC919" s="1">
        <v>8369356.5800000001</v>
      </c>
      <c r="AD919" s="23" t="s">
        <v>380</v>
      </c>
      <c r="AE919" s="23">
        <v>45320.656423958331</v>
      </c>
    </row>
    <row r="920" spans="1:31" x14ac:dyDescent="0.25">
      <c r="A920" t="s">
        <v>107</v>
      </c>
      <c r="B920" s="15" t="s">
        <v>402</v>
      </c>
      <c r="C920" t="s">
        <v>108</v>
      </c>
      <c r="D920" s="2">
        <v>12297</v>
      </c>
      <c r="E920" s="2">
        <v>314</v>
      </c>
      <c r="F920" s="1">
        <v>124541.04</v>
      </c>
      <c r="G920" s="1">
        <v>13294.94</v>
      </c>
      <c r="H920" s="1">
        <v>678.64</v>
      </c>
      <c r="I920" s="1">
        <v>689</v>
      </c>
      <c r="J920" s="1">
        <v>187986.32</v>
      </c>
      <c r="K920" s="1">
        <v>0</v>
      </c>
      <c r="L920" s="1">
        <v>12350.9</v>
      </c>
      <c r="M920" s="1">
        <v>340607.07</v>
      </c>
      <c r="N920" s="1">
        <v>0</v>
      </c>
      <c r="O920" s="1">
        <v>150000</v>
      </c>
      <c r="P920" s="1">
        <v>0</v>
      </c>
      <c r="Q920" s="1">
        <v>150000</v>
      </c>
      <c r="R920" s="1">
        <v>1066.23</v>
      </c>
      <c r="S920" s="1">
        <v>291441.46999999997</v>
      </c>
      <c r="T920" s="1">
        <v>8500</v>
      </c>
      <c r="U920" s="1">
        <v>148314.32999999999</v>
      </c>
      <c r="V920" s="1">
        <v>0</v>
      </c>
      <c r="W920" s="1">
        <v>18212.25</v>
      </c>
      <c r="X920" s="1">
        <v>0</v>
      </c>
      <c r="Y920" s="1">
        <v>0.74</v>
      </c>
      <c r="Z920" s="1">
        <v>358666.02</v>
      </c>
      <c r="AA920" s="1">
        <v>975134.81</v>
      </c>
      <c r="AB920" s="1">
        <v>508666.02</v>
      </c>
      <c r="AC920" s="1">
        <v>634527.74</v>
      </c>
      <c r="AD920" s="23">
        <v>45351.625900462961</v>
      </c>
      <c r="AE920" s="23">
        <v>45317.382798495368</v>
      </c>
    </row>
    <row r="921" spans="1:31" x14ac:dyDescent="0.25">
      <c r="A921" t="s">
        <v>356</v>
      </c>
      <c r="B921" s="15" t="s">
        <v>402</v>
      </c>
      <c r="C921" t="s">
        <v>265</v>
      </c>
      <c r="D921" s="2">
        <v>15477</v>
      </c>
      <c r="E921" s="2">
        <v>561</v>
      </c>
      <c r="F921" s="1">
        <v>282758</v>
      </c>
      <c r="G921" s="1">
        <v>3115.47</v>
      </c>
      <c r="H921" s="1">
        <v>4243.8599999999997</v>
      </c>
      <c r="I921" s="1">
        <v>1265.9000000000001</v>
      </c>
      <c r="J921" s="1">
        <v>180250.83</v>
      </c>
      <c r="K921" s="1">
        <v>0</v>
      </c>
      <c r="L921" s="1">
        <v>0</v>
      </c>
      <c r="M921" s="1">
        <v>471634.06</v>
      </c>
      <c r="N921" s="1">
        <v>0</v>
      </c>
      <c r="O921" s="1">
        <v>0</v>
      </c>
      <c r="P921" s="1">
        <v>0</v>
      </c>
      <c r="Q921" s="1">
        <v>0</v>
      </c>
      <c r="R921" s="1">
        <v>0</v>
      </c>
      <c r="S921" s="1">
        <v>339905.13</v>
      </c>
      <c r="T921" s="1">
        <v>0</v>
      </c>
      <c r="U921" s="1">
        <v>0</v>
      </c>
      <c r="V921" s="1">
        <v>0</v>
      </c>
      <c r="W921" s="1">
        <v>329.87</v>
      </c>
      <c r="X921" s="1">
        <v>0</v>
      </c>
      <c r="Y921" s="1">
        <v>57281.27</v>
      </c>
      <c r="Z921" s="1">
        <v>843312.08</v>
      </c>
      <c r="AA921" s="1">
        <v>1240828.3500000001</v>
      </c>
      <c r="AB921" s="1">
        <v>843312.08</v>
      </c>
      <c r="AC921" s="1">
        <v>769194.29</v>
      </c>
      <c r="AD921" s="23" t="s">
        <v>380</v>
      </c>
      <c r="AE921" s="23">
        <v>45335.6603908912</v>
      </c>
    </row>
    <row r="922" spans="1:31" x14ac:dyDescent="0.25">
      <c r="A922" t="s">
        <v>341</v>
      </c>
      <c r="B922" s="15" t="s">
        <v>402</v>
      </c>
      <c r="C922" t="s">
        <v>271</v>
      </c>
      <c r="D922" s="2">
        <v>36132</v>
      </c>
      <c r="E922" s="2">
        <v>398</v>
      </c>
      <c r="F922" s="1">
        <v>154386</v>
      </c>
      <c r="G922" s="1">
        <v>23507</v>
      </c>
      <c r="H922" s="1">
        <v>14786</v>
      </c>
      <c r="I922" s="1">
        <v>27285</v>
      </c>
      <c r="J922" s="1">
        <v>298601</v>
      </c>
      <c r="K922" s="1">
        <v>1325</v>
      </c>
      <c r="L922" s="1">
        <v>92</v>
      </c>
      <c r="M922" s="1">
        <v>519982</v>
      </c>
      <c r="N922" s="1">
        <v>0</v>
      </c>
      <c r="O922" s="1">
        <v>1250000</v>
      </c>
      <c r="P922" s="1">
        <v>0</v>
      </c>
      <c r="Q922" s="1">
        <v>0</v>
      </c>
      <c r="R922" s="1">
        <v>0</v>
      </c>
      <c r="S922" s="1">
        <v>576217</v>
      </c>
      <c r="T922" s="1">
        <v>0</v>
      </c>
      <c r="U922" s="1">
        <v>176005</v>
      </c>
      <c r="V922" s="1">
        <v>0</v>
      </c>
      <c r="W922" s="1">
        <v>418</v>
      </c>
      <c r="X922" s="1">
        <v>0</v>
      </c>
      <c r="Y922" s="1">
        <v>101972</v>
      </c>
      <c r="Z922" s="1">
        <v>301591</v>
      </c>
      <c r="AA922" s="1">
        <v>2406203</v>
      </c>
      <c r="AB922" s="1">
        <v>1551591</v>
      </c>
      <c r="AC922" s="1">
        <v>1886221</v>
      </c>
      <c r="AD922" s="22" t="s">
        <v>380</v>
      </c>
      <c r="AE922" s="23">
        <v>45316.449359641207</v>
      </c>
    </row>
    <row r="923" spans="1:31" x14ac:dyDescent="0.25">
      <c r="A923" t="s">
        <v>281</v>
      </c>
      <c r="B923" s="15" t="s">
        <v>402</v>
      </c>
      <c r="C923" t="s">
        <v>282</v>
      </c>
      <c r="D923" s="2">
        <v>28020</v>
      </c>
      <c r="E923" s="2">
        <v>702</v>
      </c>
      <c r="F923" s="1">
        <v>369985.64</v>
      </c>
      <c r="G923" s="1">
        <v>5685.7</v>
      </c>
      <c r="H923" s="1">
        <v>46536.54</v>
      </c>
      <c r="I923" s="1">
        <v>5119.5</v>
      </c>
      <c r="J923" s="1">
        <v>277905.02</v>
      </c>
      <c r="K923" s="1">
        <v>40303.5</v>
      </c>
      <c r="L923" s="1">
        <v>15472.26</v>
      </c>
      <c r="M923" s="1">
        <v>761230.86</v>
      </c>
      <c r="N923" s="1">
        <v>0</v>
      </c>
      <c r="O923" s="1">
        <v>0</v>
      </c>
      <c r="P923" s="1">
        <v>0</v>
      </c>
      <c r="Q923" s="1">
        <v>0</v>
      </c>
      <c r="R923" s="1">
        <v>222.7</v>
      </c>
      <c r="S923" s="1">
        <v>676532</v>
      </c>
      <c r="T923" s="1">
        <v>31120</v>
      </c>
      <c r="U923" s="1">
        <v>0</v>
      </c>
      <c r="V923" s="1">
        <v>0</v>
      </c>
      <c r="W923" s="1">
        <v>11126</v>
      </c>
      <c r="X923" s="1">
        <v>0</v>
      </c>
      <c r="Y923" s="1">
        <v>81810</v>
      </c>
      <c r="Z923" s="1">
        <v>499904.62</v>
      </c>
      <c r="AA923" s="1">
        <v>1300492.6200000001</v>
      </c>
      <c r="AB923" s="1">
        <v>499904.62</v>
      </c>
      <c r="AC923" s="1">
        <v>539261.76</v>
      </c>
      <c r="AD923" s="22" t="s">
        <v>380</v>
      </c>
      <c r="AE923" s="23">
        <v>45317.322886458336</v>
      </c>
    </row>
    <row r="924" spans="1:31" x14ac:dyDescent="0.25">
      <c r="A924" t="s">
        <v>367</v>
      </c>
      <c r="B924" s="15" t="s">
        <v>402</v>
      </c>
      <c r="C924" t="s">
        <v>71</v>
      </c>
      <c r="D924" s="2">
        <v>36041</v>
      </c>
      <c r="E924" s="2">
        <v>7</v>
      </c>
      <c r="F924" s="1">
        <v>1708535.48</v>
      </c>
      <c r="G924" s="1">
        <v>707720.14</v>
      </c>
      <c r="H924" s="1">
        <v>26969.68</v>
      </c>
      <c r="I924" s="1">
        <v>6421.89</v>
      </c>
      <c r="J924" s="1">
        <v>40109.26</v>
      </c>
      <c r="K924" s="1">
        <v>88759.54</v>
      </c>
      <c r="L924" s="1">
        <v>0</v>
      </c>
      <c r="M924" s="1">
        <v>2578515.9900000002</v>
      </c>
      <c r="N924" s="1">
        <v>0</v>
      </c>
      <c r="O924" s="1">
        <v>0</v>
      </c>
      <c r="P924" s="1">
        <v>0</v>
      </c>
      <c r="Q924" s="1">
        <v>0</v>
      </c>
      <c r="R924" s="1">
        <v>0</v>
      </c>
      <c r="S924" s="1">
        <v>639512.25</v>
      </c>
      <c r="T924" s="1">
        <v>0</v>
      </c>
      <c r="U924" s="1">
        <v>0</v>
      </c>
      <c r="V924" s="1">
        <v>0</v>
      </c>
      <c r="W924" s="1">
        <v>0</v>
      </c>
      <c r="X924" s="1">
        <v>1842017.93</v>
      </c>
      <c r="Y924" s="1">
        <v>36076.67</v>
      </c>
      <c r="Z924" s="1">
        <v>1775291</v>
      </c>
      <c r="AA924" s="1">
        <v>4292897.8499999996</v>
      </c>
      <c r="AB924" s="1">
        <v>1775291</v>
      </c>
      <c r="AC924" s="1">
        <v>1714381.86</v>
      </c>
      <c r="AD924" s="23">
        <v>45329.830261655094</v>
      </c>
      <c r="AE924" s="23">
        <v>45320.831122881944</v>
      </c>
    </row>
    <row r="925" spans="1:31" x14ac:dyDescent="0.25">
      <c r="A925" t="s">
        <v>172</v>
      </c>
      <c r="B925" s="15" t="s">
        <v>402</v>
      </c>
      <c r="C925" t="s">
        <v>328</v>
      </c>
      <c r="D925" s="2">
        <v>330082</v>
      </c>
      <c r="E925" s="2">
        <v>86</v>
      </c>
      <c r="F925" s="1">
        <v>6961145</v>
      </c>
      <c r="G925" s="1">
        <v>8531</v>
      </c>
      <c r="H925" s="1">
        <v>136099</v>
      </c>
      <c r="I925" s="1">
        <v>27081</v>
      </c>
      <c r="J925" s="1">
        <v>2056236</v>
      </c>
      <c r="K925" s="1">
        <v>27705</v>
      </c>
      <c r="L925" s="1">
        <v>0</v>
      </c>
      <c r="M925" s="1">
        <v>9216797</v>
      </c>
      <c r="N925" s="1">
        <v>0</v>
      </c>
      <c r="O925" s="1">
        <v>0</v>
      </c>
      <c r="P925" s="1">
        <v>0</v>
      </c>
      <c r="Q925" s="1">
        <v>0</v>
      </c>
      <c r="R925" s="1">
        <v>0</v>
      </c>
      <c r="S925" s="1">
        <v>5979118</v>
      </c>
      <c r="T925" s="1">
        <v>0</v>
      </c>
      <c r="U925" s="1">
        <v>1001103</v>
      </c>
      <c r="V925" s="1">
        <v>0</v>
      </c>
      <c r="W925" s="1">
        <v>10513</v>
      </c>
      <c r="X925" s="1">
        <v>0</v>
      </c>
      <c r="Y925" s="1">
        <v>0</v>
      </c>
      <c r="Z925" s="1">
        <v>1449895.97</v>
      </c>
      <c r="AA925" s="1">
        <v>8440629.9700000007</v>
      </c>
      <c r="AB925" s="1">
        <v>1449895.97</v>
      </c>
      <c r="AC925" s="1">
        <v>-776167.03</v>
      </c>
      <c r="AD925" s="23">
        <v>45355.531816284725</v>
      </c>
      <c r="AE925" s="23">
        <v>45322.500020868058</v>
      </c>
    </row>
    <row r="926" spans="1:31" x14ac:dyDescent="0.25">
      <c r="A926" t="s">
        <v>287</v>
      </c>
      <c r="B926" s="15" t="s">
        <v>402</v>
      </c>
      <c r="C926" t="s">
        <v>71</v>
      </c>
      <c r="D926" s="2">
        <v>35222</v>
      </c>
      <c r="E926" s="2">
        <v>13</v>
      </c>
      <c r="F926" s="1">
        <v>1671160.84</v>
      </c>
      <c r="G926" s="1">
        <v>2468.96</v>
      </c>
      <c r="H926" s="1">
        <v>90466.29</v>
      </c>
      <c r="I926" s="1">
        <v>6500.47</v>
      </c>
      <c r="J926" s="1">
        <v>239499.53</v>
      </c>
      <c r="K926" s="1">
        <v>0</v>
      </c>
      <c r="L926" s="1">
        <v>613199</v>
      </c>
      <c r="M926" s="1">
        <v>2623295.09</v>
      </c>
      <c r="N926" s="1">
        <v>0</v>
      </c>
      <c r="O926" s="1">
        <v>0</v>
      </c>
      <c r="P926" s="1">
        <v>0</v>
      </c>
      <c r="Q926" s="1">
        <v>0</v>
      </c>
      <c r="R926" s="1">
        <v>0</v>
      </c>
      <c r="S926" s="1">
        <v>676006.08</v>
      </c>
      <c r="T926" s="1">
        <v>1901157.35</v>
      </c>
      <c r="U926" s="1">
        <v>0</v>
      </c>
      <c r="V926" s="1">
        <v>0</v>
      </c>
      <c r="W926" s="1">
        <v>46131.66</v>
      </c>
      <c r="X926" s="1">
        <v>0</v>
      </c>
      <c r="Y926" s="1">
        <v>0</v>
      </c>
      <c r="Z926" s="1">
        <v>0</v>
      </c>
      <c r="AA926" s="1">
        <v>2623295.09</v>
      </c>
      <c r="AB926" s="1">
        <v>0</v>
      </c>
      <c r="AC926" s="1">
        <v>0</v>
      </c>
      <c r="AD926" s="23">
        <v>45350.376111921294</v>
      </c>
      <c r="AE926" s="23">
        <v>45317.455242939817</v>
      </c>
    </row>
    <row r="927" spans="1:31" x14ac:dyDescent="0.25">
      <c r="A927" t="s">
        <v>349</v>
      </c>
      <c r="B927" s="15" t="s">
        <v>402</v>
      </c>
      <c r="C927" t="s">
        <v>77</v>
      </c>
      <c r="D927" s="2">
        <v>91189</v>
      </c>
      <c r="E927" s="2">
        <v>78</v>
      </c>
      <c r="F927" s="1">
        <v>0</v>
      </c>
      <c r="G927" s="1">
        <v>12969.27</v>
      </c>
      <c r="H927" s="1">
        <v>33389.21</v>
      </c>
      <c r="I927" s="1">
        <v>0</v>
      </c>
      <c r="J927" s="1">
        <v>865296.74</v>
      </c>
      <c r="K927" s="1">
        <v>0</v>
      </c>
      <c r="L927" s="1">
        <v>0</v>
      </c>
      <c r="M927" s="1">
        <v>911655.22</v>
      </c>
      <c r="N927" s="1">
        <v>0</v>
      </c>
      <c r="O927" s="1">
        <v>2041017.77</v>
      </c>
      <c r="P927" s="1">
        <v>0</v>
      </c>
      <c r="Q927" s="1">
        <v>2208212.9300000002</v>
      </c>
      <c r="R927" s="1">
        <v>0</v>
      </c>
      <c r="S927" s="1">
        <v>1009345.19</v>
      </c>
      <c r="T927" s="1">
        <v>0</v>
      </c>
      <c r="U927" s="1">
        <v>0</v>
      </c>
      <c r="V927" s="1">
        <v>0</v>
      </c>
      <c r="W927" s="1">
        <v>69505.19</v>
      </c>
      <c r="X927" s="1">
        <v>0</v>
      </c>
      <c r="Y927" s="1">
        <v>0</v>
      </c>
      <c r="Z927" s="1">
        <v>0</v>
      </c>
      <c r="AA927" s="1">
        <v>3119868.15</v>
      </c>
      <c r="AB927" s="1">
        <v>2041017.77</v>
      </c>
      <c r="AC927" s="1">
        <v>2208212.9300000002</v>
      </c>
      <c r="AD927" s="23">
        <v>45320.556387500001</v>
      </c>
      <c r="AE927" s="23">
        <v>45315.386663888887</v>
      </c>
    </row>
    <row r="928" spans="1:31" x14ac:dyDescent="0.25">
      <c r="A928" t="s">
        <v>222</v>
      </c>
      <c r="B928" s="15" t="s">
        <v>402</v>
      </c>
      <c r="C928" t="s">
        <v>71</v>
      </c>
      <c r="D928" s="2">
        <v>511000</v>
      </c>
      <c r="E928" s="2">
        <v>175</v>
      </c>
      <c r="F928" s="1">
        <v>5928456.75</v>
      </c>
      <c r="G928" s="1">
        <v>759609.08</v>
      </c>
      <c r="H928" s="1">
        <v>267628.82</v>
      </c>
      <c r="I928" s="1">
        <v>56754.879999999997</v>
      </c>
      <c r="J928" s="1">
        <v>1461740.33</v>
      </c>
      <c r="K928" s="1">
        <v>344551.13</v>
      </c>
      <c r="L928" s="1">
        <v>9226.15</v>
      </c>
      <c r="M928" s="1">
        <v>8831299.5099999998</v>
      </c>
      <c r="N928" s="1">
        <v>0</v>
      </c>
      <c r="O928" s="1">
        <v>10287145.84</v>
      </c>
      <c r="P928" s="1">
        <v>0</v>
      </c>
      <c r="Q928" s="1">
        <v>12592902.35</v>
      </c>
      <c r="R928" s="1">
        <v>3332.37</v>
      </c>
      <c r="S928" s="1">
        <v>12527522.57</v>
      </c>
      <c r="T928" s="1">
        <v>0</v>
      </c>
      <c r="U928" s="1">
        <v>0</v>
      </c>
      <c r="V928" s="1">
        <v>24500</v>
      </c>
      <c r="W928" s="1">
        <v>402969.85</v>
      </c>
      <c r="X928" s="1">
        <v>0</v>
      </c>
      <c r="Y928" s="1">
        <v>47850.33</v>
      </c>
      <c r="Z928" s="1">
        <v>3575558.8</v>
      </c>
      <c r="AA928" s="1">
        <v>26865547.390000001</v>
      </c>
      <c r="AB928" s="1">
        <v>13862704.640000001</v>
      </c>
      <c r="AC928" s="1">
        <v>18034247.879999999</v>
      </c>
      <c r="AD928" s="23">
        <v>45342.41362939815</v>
      </c>
      <c r="AE928" s="23">
        <v>45321.592718206019</v>
      </c>
    </row>
    <row r="929" spans="1:31" x14ac:dyDescent="0.25">
      <c r="A929" t="s">
        <v>138</v>
      </c>
      <c r="B929" s="15" t="s">
        <v>402</v>
      </c>
      <c r="C929" t="s">
        <v>71</v>
      </c>
      <c r="D929" s="2">
        <v>26793</v>
      </c>
      <c r="E929" s="2">
        <v>10</v>
      </c>
      <c r="F929" s="1">
        <v>0</v>
      </c>
      <c r="G929" s="1">
        <v>20346</v>
      </c>
      <c r="H929" s="1">
        <v>344</v>
      </c>
      <c r="I929" s="1">
        <v>20562</v>
      </c>
      <c r="J929" s="1">
        <v>447496</v>
      </c>
      <c r="K929" s="1">
        <v>0</v>
      </c>
      <c r="L929" s="1">
        <v>0</v>
      </c>
      <c r="M929" s="1">
        <v>488748</v>
      </c>
      <c r="N929" s="1">
        <v>0</v>
      </c>
      <c r="O929" s="1">
        <v>0</v>
      </c>
      <c r="P929" s="1">
        <v>0</v>
      </c>
      <c r="Q929" s="1">
        <v>0</v>
      </c>
      <c r="R929" s="1">
        <v>0</v>
      </c>
      <c r="S929" s="1">
        <v>454044</v>
      </c>
      <c r="T929" s="1">
        <v>0</v>
      </c>
      <c r="U929" s="1">
        <v>0</v>
      </c>
      <c r="V929" s="1">
        <v>0</v>
      </c>
      <c r="W929" s="1">
        <v>13605</v>
      </c>
      <c r="X929" s="1">
        <v>0</v>
      </c>
      <c r="Y929" s="1">
        <v>0</v>
      </c>
      <c r="Z929" s="1">
        <v>716323</v>
      </c>
      <c r="AA929" s="1">
        <v>1183972</v>
      </c>
      <c r="AB929" s="1">
        <v>716323</v>
      </c>
      <c r="AC929" s="1">
        <v>695224</v>
      </c>
      <c r="AD929" s="23">
        <v>45369.626173611112</v>
      </c>
      <c r="AE929" s="23">
        <v>45316.576709490742</v>
      </c>
    </row>
    <row r="930" spans="1:31" x14ac:dyDescent="0.25">
      <c r="A930" t="s">
        <v>351</v>
      </c>
      <c r="B930" s="15" t="s">
        <v>402</v>
      </c>
      <c r="C930" t="s">
        <v>71</v>
      </c>
      <c r="D930" s="2">
        <v>143000</v>
      </c>
      <c r="E930" s="2">
        <v>31</v>
      </c>
      <c r="F930" s="1">
        <v>3396940.29</v>
      </c>
      <c r="G930" s="1">
        <v>258572.04</v>
      </c>
      <c r="H930" s="1">
        <v>110551.83</v>
      </c>
      <c r="I930" s="1">
        <v>15983.24</v>
      </c>
      <c r="J930" s="1">
        <v>588959.72</v>
      </c>
      <c r="K930" s="1">
        <v>160522.19</v>
      </c>
      <c r="L930" s="1">
        <v>2234.8000000000002</v>
      </c>
      <c r="M930" s="1">
        <v>4533764.1100000003</v>
      </c>
      <c r="N930" s="1">
        <v>0</v>
      </c>
      <c r="O930" s="1">
        <v>606124.01</v>
      </c>
      <c r="P930" s="1">
        <v>0</v>
      </c>
      <c r="Q930" s="1">
        <v>1396233.4</v>
      </c>
      <c r="R930" s="1">
        <v>0</v>
      </c>
      <c r="S930" s="1">
        <v>2709111.84</v>
      </c>
      <c r="T930" s="1">
        <v>425000</v>
      </c>
      <c r="U930" s="1">
        <v>0</v>
      </c>
      <c r="V930" s="1">
        <v>0</v>
      </c>
      <c r="W930" s="1">
        <v>238247.17</v>
      </c>
      <c r="X930" s="1">
        <v>1404818.1</v>
      </c>
      <c r="Y930" s="1">
        <v>143513.92000000001</v>
      </c>
      <c r="Z930" s="1">
        <v>3961139.47</v>
      </c>
      <c r="AA930" s="1">
        <v>9487954.5099999998</v>
      </c>
      <c r="AB930" s="1">
        <v>4567263.4800000004</v>
      </c>
      <c r="AC930" s="1">
        <v>4954190.4000000004</v>
      </c>
      <c r="AD930" s="23" t="s">
        <v>380</v>
      </c>
      <c r="AE930" s="23">
        <v>45322.47590474537</v>
      </c>
    </row>
    <row r="931" spans="1:31" x14ac:dyDescent="0.25">
      <c r="A931" t="s">
        <v>95</v>
      </c>
      <c r="B931" s="15" t="s">
        <v>402</v>
      </c>
      <c r="C931" t="s">
        <v>96</v>
      </c>
      <c r="D931" s="2">
        <v>51449</v>
      </c>
      <c r="E931" s="2">
        <v>763</v>
      </c>
      <c r="F931" s="1">
        <v>291310.90000000002</v>
      </c>
      <c r="G931" s="1">
        <v>87724.7</v>
      </c>
      <c r="H931" s="1">
        <v>79723.14</v>
      </c>
      <c r="I931" s="1">
        <v>27586.95</v>
      </c>
      <c r="J931" s="1">
        <v>401094.81</v>
      </c>
      <c r="K931" s="1">
        <v>925.94</v>
      </c>
      <c r="L931" s="1">
        <v>19.61</v>
      </c>
      <c r="M931" s="1">
        <v>889423.74</v>
      </c>
      <c r="N931" s="1">
        <v>0</v>
      </c>
      <c r="O931" s="1">
        <v>1434067.47</v>
      </c>
      <c r="P931" s="1">
        <v>0</v>
      </c>
      <c r="Q931" s="1">
        <v>1459032</v>
      </c>
      <c r="R931" s="1">
        <v>1037.69</v>
      </c>
      <c r="S931" s="1">
        <v>843531.16</v>
      </c>
      <c r="T931" s="1">
        <v>0</v>
      </c>
      <c r="U931" s="1">
        <v>37488</v>
      </c>
      <c r="V931" s="1">
        <v>0</v>
      </c>
      <c r="W931" s="1">
        <v>125064.23</v>
      </c>
      <c r="X931" s="1">
        <v>0</v>
      </c>
      <c r="Y931" s="1">
        <v>201692.72</v>
      </c>
      <c r="Z931" s="1">
        <v>2614741.65</v>
      </c>
      <c r="AA931" s="1">
        <v>5256585.2300000004</v>
      </c>
      <c r="AB931" s="1">
        <v>4048809.12</v>
      </c>
      <c r="AC931" s="1">
        <v>4367161.49</v>
      </c>
      <c r="AD931" s="22" t="s">
        <v>380</v>
      </c>
      <c r="AE931" s="23">
        <v>45321.65919633102</v>
      </c>
    </row>
    <row r="932" spans="1:31" x14ac:dyDescent="0.25">
      <c r="A932" t="s">
        <v>178</v>
      </c>
      <c r="B932" s="15" t="s">
        <v>402</v>
      </c>
      <c r="C932" t="s">
        <v>71</v>
      </c>
      <c r="D932" s="2">
        <v>64575</v>
      </c>
      <c r="E932" s="2">
        <v>23</v>
      </c>
      <c r="F932" s="1">
        <v>10108.030000000001</v>
      </c>
      <c r="G932" s="1">
        <v>4652.1000000000004</v>
      </c>
      <c r="H932" s="1">
        <v>66422.53</v>
      </c>
      <c r="I932" s="1">
        <v>8702.64</v>
      </c>
      <c r="J932" s="1">
        <v>1603391.83</v>
      </c>
      <c r="K932" s="1">
        <v>74250.91</v>
      </c>
      <c r="L932" s="1">
        <v>0</v>
      </c>
      <c r="M932" s="1">
        <v>1770514.66</v>
      </c>
      <c r="N932" s="1">
        <v>0</v>
      </c>
      <c r="O932" s="1">
        <v>3250000</v>
      </c>
      <c r="P932" s="1">
        <v>0</v>
      </c>
      <c r="Q932" s="1">
        <v>3750000</v>
      </c>
      <c r="R932" s="1">
        <v>2986.62</v>
      </c>
      <c r="S932" s="1">
        <v>1481778.14</v>
      </c>
      <c r="T932" s="1">
        <v>0</v>
      </c>
      <c r="U932" s="1">
        <v>0</v>
      </c>
      <c r="V932" s="1">
        <v>0</v>
      </c>
      <c r="W932" s="1">
        <v>0</v>
      </c>
      <c r="X932" s="1">
        <v>0</v>
      </c>
      <c r="Y932" s="1">
        <v>0</v>
      </c>
      <c r="Z932" s="1">
        <v>1396603</v>
      </c>
      <c r="AA932" s="1">
        <v>6128381.1399999997</v>
      </c>
      <c r="AB932" s="1">
        <v>4646603</v>
      </c>
      <c r="AC932" s="1">
        <v>4357866.4800000004</v>
      </c>
      <c r="AD932" s="22" t="s">
        <v>380</v>
      </c>
      <c r="AE932" s="23">
        <v>45322.461606828707</v>
      </c>
    </row>
    <row r="933" spans="1:31" x14ac:dyDescent="0.25">
      <c r="A933" t="s">
        <v>160</v>
      </c>
      <c r="B933" s="15" t="s">
        <v>402</v>
      </c>
      <c r="C933" t="s">
        <v>161</v>
      </c>
      <c r="D933" s="2">
        <v>180621</v>
      </c>
      <c r="E933" s="2">
        <v>63100</v>
      </c>
      <c r="F933" s="1">
        <v>179101.6</v>
      </c>
      <c r="G933" s="1">
        <v>343953.44</v>
      </c>
      <c r="H933" s="1">
        <v>23663.87</v>
      </c>
      <c r="I933" s="1">
        <v>42404.9</v>
      </c>
      <c r="J933" s="1">
        <v>836530.84</v>
      </c>
      <c r="K933" s="1">
        <v>24490.84</v>
      </c>
      <c r="L933" s="1">
        <v>0</v>
      </c>
      <c r="M933" s="1">
        <v>1469994.05</v>
      </c>
      <c r="N933" s="1">
        <v>0</v>
      </c>
      <c r="O933" s="1">
        <v>258785.49</v>
      </c>
      <c r="P933" s="1">
        <v>0</v>
      </c>
      <c r="Q933" s="1">
        <v>0</v>
      </c>
      <c r="R933" s="1">
        <v>19848.560000000001</v>
      </c>
      <c r="S933" s="1">
        <v>3148693.86</v>
      </c>
      <c r="T933" s="1">
        <v>0</v>
      </c>
      <c r="U933" s="1">
        <v>0</v>
      </c>
      <c r="V933" s="1">
        <v>0</v>
      </c>
      <c r="W933" s="1">
        <v>347749.85</v>
      </c>
      <c r="X933" s="1">
        <v>0</v>
      </c>
      <c r="Y933" s="1">
        <v>755</v>
      </c>
      <c r="Z933" s="1">
        <v>7976803.0800000001</v>
      </c>
      <c r="AA933" s="1">
        <v>11732787.279999999</v>
      </c>
      <c r="AB933" s="1">
        <v>8235588.5700000003</v>
      </c>
      <c r="AC933" s="1">
        <v>10262793.23</v>
      </c>
      <c r="AD933" s="23">
        <v>45343.424040821759</v>
      </c>
      <c r="AE933" s="23">
        <v>45316.420633217589</v>
      </c>
    </row>
    <row r="934" spans="1:31" x14ac:dyDescent="0.25">
      <c r="A934" t="s">
        <v>251</v>
      </c>
      <c r="B934" s="15" t="s">
        <v>402</v>
      </c>
      <c r="C934" t="s">
        <v>252</v>
      </c>
      <c r="D934" s="2">
        <v>20945</v>
      </c>
      <c r="E934" s="2">
        <v>447</v>
      </c>
      <c r="F934" s="1">
        <v>84624</v>
      </c>
      <c r="G934" s="1">
        <v>121327</v>
      </c>
      <c r="H934" s="1">
        <v>2018</v>
      </c>
      <c r="I934" s="1">
        <v>4893</v>
      </c>
      <c r="J934" s="1">
        <v>95125</v>
      </c>
      <c r="K934" s="1">
        <v>82260</v>
      </c>
      <c r="L934" s="1">
        <v>4392</v>
      </c>
      <c r="M934" s="1">
        <v>395987</v>
      </c>
      <c r="N934" s="1">
        <v>0</v>
      </c>
      <c r="O934" s="1">
        <v>832147.38</v>
      </c>
      <c r="P934" s="1">
        <v>0</v>
      </c>
      <c r="Q934" s="1">
        <v>872987.93</v>
      </c>
      <c r="R934" s="1">
        <v>1348</v>
      </c>
      <c r="S934" s="1">
        <v>324239</v>
      </c>
      <c r="T934" s="1">
        <v>0</v>
      </c>
      <c r="U934" s="1">
        <v>63080</v>
      </c>
      <c r="V934" s="1">
        <v>0</v>
      </c>
      <c r="W934" s="1">
        <v>43802</v>
      </c>
      <c r="X934" s="1">
        <v>0</v>
      </c>
      <c r="Y934" s="1">
        <v>40579</v>
      </c>
      <c r="Z934" s="1">
        <v>58381.34</v>
      </c>
      <c r="AA934" s="1">
        <v>1362228.72</v>
      </c>
      <c r="AB934" s="1">
        <v>890528.72</v>
      </c>
      <c r="AC934" s="1">
        <v>966241.72</v>
      </c>
      <c r="AD934" s="23" t="s">
        <v>380</v>
      </c>
      <c r="AE934" s="23">
        <v>45320.569692708334</v>
      </c>
    </row>
    <row r="935" spans="1:31" x14ac:dyDescent="0.25">
      <c r="A935" t="s">
        <v>234</v>
      </c>
      <c r="B935" s="15" t="s">
        <v>402</v>
      </c>
      <c r="C935" t="s">
        <v>235</v>
      </c>
      <c r="D935" s="2">
        <v>16723</v>
      </c>
      <c r="E935" s="2">
        <v>439</v>
      </c>
      <c r="F935" s="1">
        <v>196616.22</v>
      </c>
      <c r="G935" s="1">
        <v>55608.88</v>
      </c>
      <c r="H935" s="1">
        <v>3517.69</v>
      </c>
      <c r="I935" s="1">
        <v>4496.68</v>
      </c>
      <c r="J935" s="1">
        <v>118045.39</v>
      </c>
      <c r="K935" s="1">
        <v>54.67</v>
      </c>
      <c r="L935" s="1">
        <v>0</v>
      </c>
      <c r="M935" s="1">
        <v>380163.84000000003</v>
      </c>
      <c r="N935" s="1">
        <v>0</v>
      </c>
      <c r="O935" s="1">
        <v>137356</v>
      </c>
      <c r="P935" s="1">
        <v>0</v>
      </c>
      <c r="Q935" s="1">
        <v>147336.76999999999</v>
      </c>
      <c r="R935" s="1">
        <v>1824.31</v>
      </c>
      <c r="S935" s="1">
        <v>427936.37</v>
      </c>
      <c r="T935" s="1">
        <v>0</v>
      </c>
      <c r="U935" s="1">
        <v>158364.96</v>
      </c>
      <c r="V935" s="1">
        <v>0</v>
      </c>
      <c r="W935" s="1">
        <v>102.05</v>
      </c>
      <c r="X935" s="1">
        <v>0</v>
      </c>
      <c r="Y935" s="1">
        <v>0</v>
      </c>
      <c r="Z935" s="1">
        <v>227108</v>
      </c>
      <c r="AA935" s="1">
        <v>950867.38</v>
      </c>
      <c r="AB935" s="1">
        <v>364464</v>
      </c>
      <c r="AC935" s="1">
        <v>570703.54</v>
      </c>
      <c r="AD935" s="22" t="s">
        <v>380</v>
      </c>
      <c r="AE935" s="23">
        <v>45322.478045104166</v>
      </c>
    </row>
    <row r="936" spans="1:31" x14ac:dyDescent="0.25">
      <c r="A936" t="s">
        <v>82</v>
      </c>
      <c r="B936" s="15" t="s">
        <v>402</v>
      </c>
      <c r="C936" t="s">
        <v>83</v>
      </c>
      <c r="D936" s="2">
        <v>14484</v>
      </c>
      <c r="E936" s="2">
        <v>849</v>
      </c>
      <c r="F936" s="1">
        <v>155130</v>
      </c>
      <c r="G936" s="1">
        <v>846.22</v>
      </c>
      <c r="H936" s="1">
        <v>0</v>
      </c>
      <c r="I936" s="1">
        <v>1303.1099999999999</v>
      </c>
      <c r="J936" s="1">
        <v>146053.04</v>
      </c>
      <c r="K936" s="1">
        <v>0</v>
      </c>
      <c r="L936" s="1">
        <v>0</v>
      </c>
      <c r="M936" s="1">
        <v>303332.37</v>
      </c>
      <c r="N936" s="1">
        <v>0</v>
      </c>
      <c r="O936" s="1">
        <v>0</v>
      </c>
      <c r="P936" s="1">
        <v>0</v>
      </c>
      <c r="Q936" s="1">
        <v>450000</v>
      </c>
      <c r="R936" s="1">
        <v>0</v>
      </c>
      <c r="S936" s="1">
        <v>401891.96</v>
      </c>
      <c r="T936" s="1">
        <v>0</v>
      </c>
      <c r="U936" s="1">
        <v>112999.45</v>
      </c>
      <c r="V936" s="1">
        <v>0</v>
      </c>
      <c r="W936" s="1">
        <v>1179.8800000000001</v>
      </c>
      <c r="X936" s="1">
        <v>0</v>
      </c>
      <c r="Y936" s="1">
        <v>0</v>
      </c>
      <c r="Z936" s="1">
        <v>573060.44999999995</v>
      </c>
      <c r="AA936" s="1">
        <v>1089131.74</v>
      </c>
      <c r="AB936" s="1">
        <v>573060.44999999995</v>
      </c>
      <c r="AC936" s="1">
        <v>785799.37</v>
      </c>
      <c r="AD936" s="23">
        <v>45380.462991354165</v>
      </c>
      <c r="AE936" s="23">
        <v>45378.599694212964</v>
      </c>
    </row>
    <row r="937" spans="1:31" x14ac:dyDescent="0.25">
      <c r="A937" t="s">
        <v>352</v>
      </c>
      <c r="B937" s="15" t="s">
        <v>402</v>
      </c>
      <c r="C937" t="s">
        <v>71</v>
      </c>
      <c r="D937" s="2">
        <v>94706</v>
      </c>
      <c r="E937" s="2">
        <v>17</v>
      </c>
      <c r="F937" s="1">
        <v>0</v>
      </c>
      <c r="G937" s="1">
        <v>0</v>
      </c>
      <c r="H937" s="1">
        <v>29830.16</v>
      </c>
      <c r="I937" s="1">
        <v>0</v>
      </c>
      <c r="J937" s="1">
        <v>1613430.28</v>
      </c>
      <c r="K937" s="1">
        <v>1788773.27</v>
      </c>
      <c r="L937" s="1">
        <v>0</v>
      </c>
      <c r="M937" s="1">
        <v>3432033.71</v>
      </c>
      <c r="N937" s="1">
        <v>0</v>
      </c>
      <c r="O937" s="1">
        <v>0</v>
      </c>
      <c r="P937" s="1">
        <v>0</v>
      </c>
      <c r="Q937" s="1">
        <v>0</v>
      </c>
      <c r="R937" s="1">
        <v>0</v>
      </c>
      <c r="S937" s="1">
        <v>3179603.64</v>
      </c>
      <c r="T937" s="1">
        <v>0</v>
      </c>
      <c r="U937" s="1">
        <v>151811.25</v>
      </c>
      <c r="V937" s="1">
        <v>0</v>
      </c>
      <c r="W937" s="1">
        <v>0</v>
      </c>
      <c r="X937" s="1">
        <v>0</v>
      </c>
      <c r="Y937" s="1">
        <v>0</v>
      </c>
      <c r="Z937" s="1">
        <v>1381095.9</v>
      </c>
      <c r="AA937" s="1">
        <v>4712510.79</v>
      </c>
      <c r="AB937" s="1">
        <v>1381095.9</v>
      </c>
      <c r="AC937" s="1">
        <v>1280477.08</v>
      </c>
      <c r="AD937" s="23">
        <v>45364.508467511572</v>
      </c>
      <c r="AE937" s="23">
        <v>45322.464845254632</v>
      </c>
    </row>
    <row r="938" spans="1:31" x14ac:dyDescent="0.25">
      <c r="A938" t="s">
        <v>5</v>
      </c>
      <c r="B938" s="15" t="s">
        <v>402</v>
      </c>
      <c r="C938" t="s">
        <v>94</v>
      </c>
      <c r="D938" s="2">
        <v>5065</v>
      </c>
      <c r="E938" s="2">
        <v>203</v>
      </c>
      <c r="F938" s="1">
        <v>109264.06</v>
      </c>
      <c r="G938" s="1">
        <v>2253.67</v>
      </c>
      <c r="H938" s="1">
        <v>0</v>
      </c>
      <c r="I938" s="1">
        <v>2006.93</v>
      </c>
      <c r="J938" s="1">
        <v>57020.86</v>
      </c>
      <c r="K938" s="1">
        <v>0</v>
      </c>
      <c r="L938" s="1">
        <v>0</v>
      </c>
      <c r="M938" s="1">
        <v>170545.52</v>
      </c>
      <c r="N938" s="1">
        <v>0</v>
      </c>
      <c r="O938" s="1">
        <v>0</v>
      </c>
      <c r="P938" s="1">
        <v>0</v>
      </c>
      <c r="Q938" s="1">
        <v>0</v>
      </c>
      <c r="R938" s="1">
        <v>0</v>
      </c>
      <c r="S938" s="1">
        <v>144038.04999999999</v>
      </c>
      <c r="T938" s="1">
        <v>0</v>
      </c>
      <c r="U938" s="1">
        <v>0</v>
      </c>
      <c r="V938" s="1">
        <v>0</v>
      </c>
      <c r="W938" s="1">
        <v>21915.59</v>
      </c>
      <c r="X938" s="1">
        <v>0</v>
      </c>
      <c r="Y938" s="1">
        <v>0</v>
      </c>
      <c r="Z938" s="1">
        <v>452461.33</v>
      </c>
      <c r="AA938" s="1">
        <v>618414.97</v>
      </c>
      <c r="AB938" s="1">
        <v>452461.33</v>
      </c>
      <c r="AC938" s="1">
        <v>447869.45</v>
      </c>
      <c r="AD938" s="23">
        <v>45345.658591782405</v>
      </c>
      <c r="AE938" s="23">
        <v>45320.367184571762</v>
      </c>
    </row>
    <row r="939" spans="1:31" x14ac:dyDescent="0.25">
      <c r="A939" t="s">
        <v>8</v>
      </c>
      <c r="B939" s="15" t="s">
        <v>402</v>
      </c>
      <c r="C939" t="s">
        <v>114</v>
      </c>
      <c r="D939" s="2">
        <v>5637</v>
      </c>
      <c r="E939" s="2">
        <v>172</v>
      </c>
      <c r="F939" s="1">
        <v>92585.45</v>
      </c>
      <c r="G939" s="1">
        <v>3208.4</v>
      </c>
      <c r="H939" s="1">
        <v>0</v>
      </c>
      <c r="I939" s="1">
        <v>1483.87</v>
      </c>
      <c r="J939" s="1">
        <v>45529.31</v>
      </c>
      <c r="K939" s="1">
        <v>713.75</v>
      </c>
      <c r="L939" s="1">
        <v>0</v>
      </c>
      <c r="M939" s="1">
        <v>143520.78</v>
      </c>
      <c r="N939" s="1">
        <v>0</v>
      </c>
      <c r="O939" s="1">
        <v>0</v>
      </c>
      <c r="P939" s="1">
        <v>0</v>
      </c>
      <c r="Q939" s="1">
        <v>0</v>
      </c>
      <c r="R939" s="1">
        <v>0</v>
      </c>
      <c r="S939" s="1">
        <v>218865.3</v>
      </c>
      <c r="T939" s="1">
        <v>0</v>
      </c>
      <c r="U939" s="1">
        <v>29761.52</v>
      </c>
      <c r="V939" s="1">
        <v>0</v>
      </c>
      <c r="W939" s="1">
        <v>31751.57</v>
      </c>
      <c r="X939" s="1">
        <v>0</v>
      </c>
      <c r="Y939" s="1">
        <v>0</v>
      </c>
      <c r="Z939" s="1">
        <v>886621.1</v>
      </c>
      <c r="AA939" s="1">
        <v>1166999.49</v>
      </c>
      <c r="AB939" s="1">
        <v>886621.1</v>
      </c>
      <c r="AC939" s="1">
        <v>1023478.71</v>
      </c>
      <c r="AD939" s="23" t="s">
        <v>380</v>
      </c>
      <c r="AE939" s="23">
        <v>45316.47557372685</v>
      </c>
    </row>
    <row r="940" spans="1:31" x14ac:dyDescent="0.25">
      <c r="A940" t="s">
        <v>188</v>
      </c>
      <c r="B940" s="15" t="s">
        <v>402</v>
      </c>
      <c r="C940" t="s">
        <v>189</v>
      </c>
      <c r="D940" s="2">
        <v>69768</v>
      </c>
      <c r="E940" s="2">
        <v>82</v>
      </c>
      <c r="F940" s="1">
        <v>878.51</v>
      </c>
      <c r="G940" s="1">
        <v>174121.78</v>
      </c>
      <c r="H940" s="1">
        <v>65259.21</v>
      </c>
      <c r="I940" s="1">
        <v>15361.49</v>
      </c>
      <c r="J940" s="1">
        <v>659026.1</v>
      </c>
      <c r="K940" s="1">
        <v>12913.75</v>
      </c>
      <c r="L940" s="1">
        <v>0</v>
      </c>
      <c r="M940" s="1">
        <v>927560.84</v>
      </c>
      <c r="N940" s="1">
        <v>0</v>
      </c>
      <c r="O940" s="1">
        <v>0</v>
      </c>
      <c r="P940" s="1">
        <v>0</v>
      </c>
      <c r="Q940" s="1">
        <v>0</v>
      </c>
      <c r="R940" s="1">
        <v>0</v>
      </c>
      <c r="S940" s="1">
        <v>1097745.3700000001</v>
      </c>
      <c r="T940" s="1">
        <v>0</v>
      </c>
      <c r="U940" s="1">
        <v>0</v>
      </c>
      <c r="V940" s="1">
        <v>0</v>
      </c>
      <c r="W940" s="1">
        <v>5781.4</v>
      </c>
      <c r="X940" s="1">
        <v>0</v>
      </c>
      <c r="Y940" s="1">
        <v>0</v>
      </c>
      <c r="Z940" s="1">
        <v>3025269.57</v>
      </c>
      <c r="AA940" s="1">
        <v>4128796.34</v>
      </c>
      <c r="AB940" s="1">
        <v>3025269.57</v>
      </c>
      <c r="AC940" s="1">
        <v>3201235.5</v>
      </c>
      <c r="AD940" s="23">
        <v>45327.38952488426</v>
      </c>
      <c r="AE940" s="23">
        <v>45317.567673923608</v>
      </c>
    </row>
    <row r="941" spans="1:31" x14ac:dyDescent="0.25">
      <c r="A941" t="s">
        <v>23</v>
      </c>
      <c r="B941" s="15" t="s">
        <v>402</v>
      </c>
      <c r="C941" t="s">
        <v>86</v>
      </c>
      <c r="D941" s="2">
        <v>32890</v>
      </c>
      <c r="E941" s="2">
        <v>597</v>
      </c>
      <c r="F941" s="1">
        <v>178958.83</v>
      </c>
      <c r="G941" s="1">
        <v>2374.2800000000002</v>
      </c>
      <c r="H941" s="1">
        <v>3060.24</v>
      </c>
      <c r="I941" s="1">
        <v>2325.63</v>
      </c>
      <c r="J941" s="1">
        <v>45131.17</v>
      </c>
      <c r="K941" s="1">
        <v>24164.2</v>
      </c>
      <c r="L941" s="1">
        <v>3750</v>
      </c>
      <c r="M941" s="1">
        <v>259764.35</v>
      </c>
      <c r="N941" s="1">
        <v>0</v>
      </c>
      <c r="O941" s="1">
        <v>842785.04</v>
      </c>
      <c r="P941" s="1">
        <v>0</v>
      </c>
      <c r="Q941" s="1">
        <v>1176068.3999999999</v>
      </c>
      <c r="R941" s="1">
        <v>0</v>
      </c>
      <c r="S941" s="1">
        <v>465398.51</v>
      </c>
      <c r="T941" s="1">
        <v>0</v>
      </c>
      <c r="U941" s="1">
        <v>24000</v>
      </c>
      <c r="V941" s="1">
        <v>0</v>
      </c>
      <c r="W941" s="1">
        <v>21265.4</v>
      </c>
      <c r="X941" s="1">
        <v>0</v>
      </c>
      <c r="Y941" s="1">
        <v>3750</v>
      </c>
      <c r="Z941" s="1">
        <v>389239.71</v>
      </c>
      <c r="AA941" s="1">
        <v>1746438.66</v>
      </c>
      <c r="AB941" s="1">
        <v>1232024.75</v>
      </c>
      <c r="AC941" s="1">
        <v>1486674.31</v>
      </c>
      <c r="AD941" s="23" t="s">
        <v>380</v>
      </c>
      <c r="AE941" s="23">
        <v>45322.41398503472</v>
      </c>
    </row>
    <row r="942" spans="1:31" x14ac:dyDescent="0.25">
      <c r="A942" t="s">
        <v>244</v>
      </c>
      <c r="B942" s="15" t="s">
        <v>402</v>
      </c>
      <c r="C942" t="s">
        <v>245</v>
      </c>
      <c r="D942" s="2">
        <v>15813</v>
      </c>
      <c r="E942" s="2">
        <v>360</v>
      </c>
      <c r="F942" s="1">
        <v>103458.44</v>
      </c>
      <c r="G942" s="1">
        <v>4255.13</v>
      </c>
      <c r="H942" s="1">
        <v>360</v>
      </c>
      <c r="I942" s="1">
        <v>6199.2</v>
      </c>
      <c r="J942" s="1">
        <v>76233.289999999994</v>
      </c>
      <c r="K942" s="1">
        <v>1875</v>
      </c>
      <c r="L942" s="1">
        <v>741.5</v>
      </c>
      <c r="M942" s="1">
        <v>193122.56</v>
      </c>
      <c r="N942" s="1">
        <v>0</v>
      </c>
      <c r="O942" s="1">
        <v>0</v>
      </c>
      <c r="P942" s="1">
        <v>0</v>
      </c>
      <c r="Q942" s="1">
        <v>0</v>
      </c>
      <c r="R942" s="1">
        <v>0</v>
      </c>
      <c r="S942" s="1">
        <v>263083.26</v>
      </c>
      <c r="T942" s="1">
        <v>0</v>
      </c>
      <c r="U942" s="1">
        <v>0</v>
      </c>
      <c r="V942" s="1">
        <v>0</v>
      </c>
      <c r="W942" s="1">
        <v>18097.98</v>
      </c>
      <c r="X942" s="1">
        <v>0</v>
      </c>
      <c r="Y942" s="1">
        <v>44961.71</v>
      </c>
      <c r="Z942" s="1">
        <v>808607.76</v>
      </c>
      <c r="AA942" s="1">
        <v>1134750.71</v>
      </c>
      <c r="AB942" s="1">
        <v>808607.76</v>
      </c>
      <c r="AC942" s="1">
        <v>941628.15</v>
      </c>
      <c r="AD942" s="23">
        <v>45330.392748148151</v>
      </c>
      <c r="AE942" s="23">
        <v>45317.607996874998</v>
      </c>
    </row>
    <row r="943" spans="1:31" x14ac:dyDescent="0.25">
      <c r="A943" t="s">
        <v>219</v>
      </c>
      <c r="B943" s="15" t="s">
        <v>402</v>
      </c>
      <c r="C943" t="s">
        <v>220</v>
      </c>
      <c r="D943" s="2">
        <v>142909</v>
      </c>
      <c r="E943" s="2">
        <v>428</v>
      </c>
      <c r="F943" s="1">
        <v>375658.48</v>
      </c>
      <c r="G943" s="1">
        <v>278157.83</v>
      </c>
      <c r="H943" s="1">
        <v>178115.14</v>
      </c>
      <c r="I943" s="1">
        <v>129622.96</v>
      </c>
      <c r="J943" s="1">
        <v>939608.62</v>
      </c>
      <c r="K943" s="1">
        <v>145935.59</v>
      </c>
      <c r="L943" s="1">
        <v>0</v>
      </c>
      <c r="M943" s="1">
        <v>2058098.62</v>
      </c>
      <c r="N943" s="1">
        <v>0</v>
      </c>
      <c r="O943" s="1">
        <v>1841000</v>
      </c>
      <c r="P943" s="1">
        <v>0</v>
      </c>
      <c r="Q943" s="1">
        <v>2258000</v>
      </c>
      <c r="R943" s="1">
        <v>11000</v>
      </c>
      <c r="S943" s="1">
        <v>1934513.46</v>
      </c>
      <c r="T943" s="1">
        <v>0</v>
      </c>
      <c r="U943" s="1">
        <v>0</v>
      </c>
      <c r="V943" s="1">
        <v>0</v>
      </c>
      <c r="W943" s="1">
        <v>67627.7</v>
      </c>
      <c r="X943" s="1">
        <v>127443.01</v>
      </c>
      <c r="Y943" s="1">
        <v>376722.31</v>
      </c>
      <c r="Z943" s="1">
        <v>145184.85</v>
      </c>
      <c r="AA943" s="1">
        <v>4492491.33</v>
      </c>
      <c r="AB943" s="1">
        <v>1986184.85</v>
      </c>
      <c r="AC943" s="1">
        <v>2434392.71</v>
      </c>
      <c r="AD943" s="23">
        <v>45327.577140393521</v>
      </c>
      <c r="AE943" s="23">
        <v>45308.378849618057</v>
      </c>
    </row>
    <row r="944" spans="1:31" x14ac:dyDescent="0.25">
      <c r="A944" t="s">
        <v>363</v>
      </c>
      <c r="B944" s="15" t="s">
        <v>402</v>
      </c>
      <c r="C944" t="s">
        <v>228</v>
      </c>
      <c r="D944" s="2">
        <v>28223</v>
      </c>
      <c r="E944" s="2">
        <v>713</v>
      </c>
      <c r="F944" s="1">
        <v>211708.74</v>
      </c>
      <c r="G944" s="1">
        <v>29442.720000000001</v>
      </c>
      <c r="H944" s="1">
        <v>8543.6299999999992</v>
      </c>
      <c r="I944" s="1">
        <v>3965.41</v>
      </c>
      <c r="J944" s="1">
        <v>191651.42</v>
      </c>
      <c r="K944" s="1">
        <v>7681.14</v>
      </c>
      <c r="L944" s="1">
        <v>0</v>
      </c>
      <c r="M944" s="1">
        <v>452993.06</v>
      </c>
      <c r="N944" s="1">
        <v>0</v>
      </c>
      <c r="O944" s="1">
        <v>567198.22</v>
      </c>
      <c r="P944" s="1">
        <v>0</v>
      </c>
      <c r="Q944" s="1">
        <v>647505.03</v>
      </c>
      <c r="R944" s="1">
        <v>0</v>
      </c>
      <c r="S944" s="1">
        <v>485375.58</v>
      </c>
      <c r="T944" s="1">
        <v>0</v>
      </c>
      <c r="U944" s="1">
        <v>0</v>
      </c>
      <c r="V944" s="1">
        <v>0</v>
      </c>
      <c r="W944" s="1">
        <v>12492.16</v>
      </c>
      <c r="X944" s="1">
        <v>0</v>
      </c>
      <c r="Y944" s="1">
        <v>10420</v>
      </c>
      <c r="Z944" s="1">
        <v>180079.4</v>
      </c>
      <c r="AA944" s="1">
        <v>1255565.3600000001</v>
      </c>
      <c r="AB944" s="1">
        <v>747277.62</v>
      </c>
      <c r="AC944" s="1">
        <v>802572.3</v>
      </c>
      <c r="AD944" s="23" t="s">
        <v>380</v>
      </c>
      <c r="AE944" s="23">
        <v>45320.64580578704</v>
      </c>
    </row>
    <row r="945" spans="1:31" x14ac:dyDescent="0.25">
      <c r="A945" t="s">
        <v>348</v>
      </c>
      <c r="B945" s="15" t="s">
        <v>402</v>
      </c>
      <c r="C945" t="s">
        <v>131</v>
      </c>
      <c r="D945" s="2">
        <v>196343</v>
      </c>
      <c r="E945" s="2">
        <v>877</v>
      </c>
      <c r="F945" s="1">
        <v>1173828.02</v>
      </c>
      <c r="G945" s="1">
        <v>6247621.6299999999</v>
      </c>
      <c r="H945" s="1">
        <v>131947.95000000001</v>
      </c>
      <c r="I945" s="1">
        <v>19038.22</v>
      </c>
      <c r="J945" s="1">
        <v>383137.43</v>
      </c>
      <c r="K945" s="1">
        <v>276591.26</v>
      </c>
      <c r="L945" s="1">
        <v>2223.25</v>
      </c>
      <c r="M945" s="1">
        <v>8236253.9400000004</v>
      </c>
      <c r="N945" s="1">
        <v>0</v>
      </c>
      <c r="O945" s="1">
        <v>1112925.8600000001</v>
      </c>
      <c r="P945" s="1">
        <v>0</v>
      </c>
      <c r="Q945" s="1">
        <v>0</v>
      </c>
      <c r="R945" s="1">
        <v>1866.18</v>
      </c>
      <c r="S945" s="1">
        <v>2722667.8</v>
      </c>
      <c r="T945" s="1">
        <v>0</v>
      </c>
      <c r="U945" s="1">
        <v>0</v>
      </c>
      <c r="V945" s="1">
        <v>0</v>
      </c>
      <c r="W945" s="1">
        <v>224886.74</v>
      </c>
      <c r="X945" s="1">
        <v>0</v>
      </c>
      <c r="Y945" s="1">
        <v>0</v>
      </c>
      <c r="Z945" s="1">
        <v>6294563.9400000004</v>
      </c>
      <c r="AA945" s="1">
        <v>10355044.34</v>
      </c>
      <c r="AB945" s="1">
        <v>7407489.7999999998</v>
      </c>
      <c r="AC945" s="1">
        <v>2118790.4</v>
      </c>
      <c r="AD945" s="22" t="s">
        <v>380</v>
      </c>
      <c r="AE945" s="23">
        <v>45324.592505127315</v>
      </c>
    </row>
    <row r="946" spans="1:31" x14ac:dyDescent="0.25">
      <c r="A946" t="s">
        <v>14</v>
      </c>
      <c r="B946" s="15" t="s">
        <v>402</v>
      </c>
      <c r="C946" t="s">
        <v>153</v>
      </c>
      <c r="D946" s="2">
        <v>5355</v>
      </c>
      <c r="E946" s="2">
        <v>250</v>
      </c>
      <c r="F946" s="1">
        <v>78000</v>
      </c>
      <c r="G946" s="1">
        <v>1200</v>
      </c>
      <c r="H946" s="1">
        <v>3017.93</v>
      </c>
      <c r="I946" s="1">
        <v>654</v>
      </c>
      <c r="J946" s="1">
        <v>78296</v>
      </c>
      <c r="K946" s="1">
        <v>0</v>
      </c>
      <c r="L946" s="1">
        <v>0</v>
      </c>
      <c r="M946" s="1">
        <v>161167.93</v>
      </c>
      <c r="N946" s="1">
        <v>0</v>
      </c>
      <c r="O946" s="1">
        <v>37325</v>
      </c>
      <c r="P946" s="1">
        <v>0</v>
      </c>
      <c r="Q946" s="1">
        <v>0</v>
      </c>
      <c r="R946" s="1">
        <v>0</v>
      </c>
      <c r="S946" s="1">
        <v>110990</v>
      </c>
      <c r="T946" s="1">
        <v>0</v>
      </c>
      <c r="U946" s="1">
        <v>0</v>
      </c>
      <c r="V946" s="1">
        <v>0</v>
      </c>
      <c r="W946" s="1">
        <v>695</v>
      </c>
      <c r="X946" s="1">
        <v>0</v>
      </c>
      <c r="Y946" s="1">
        <v>0</v>
      </c>
      <c r="Z946" s="1">
        <v>87626</v>
      </c>
      <c r="AA946" s="1">
        <v>236636</v>
      </c>
      <c r="AB946" s="1">
        <v>124951</v>
      </c>
      <c r="AC946" s="1">
        <v>75468.070000000007</v>
      </c>
      <c r="AD946" s="22" t="s">
        <v>380</v>
      </c>
      <c r="AE946" s="23">
        <v>45329.427127164352</v>
      </c>
    </row>
    <row r="947" spans="1:31" x14ac:dyDescent="0.25">
      <c r="A947" t="s">
        <v>365</v>
      </c>
      <c r="B947" s="15" t="s">
        <v>402</v>
      </c>
      <c r="C947" t="s">
        <v>71</v>
      </c>
      <c r="D947" s="2">
        <v>81287</v>
      </c>
      <c r="E947" s="2">
        <v>13</v>
      </c>
      <c r="F947" s="1">
        <v>3084503.82</v>
      </c>
      <c r="G947" s="1">
        <v>223991.41</v>
      </c>
      <c r="H947" s="1">
        <v>16377</v>
      </c>
      <c r="I947" s="1">
        <v>7522.53</v>
      </c>
      <c r="J947" s="1">
        <v>206624.25</v>
      </c>
      <c r="K947" s="1">
        <v>409546.22</v>
      </c>
      <c r="L947" s="1">
        <v>0</v>
      </c>
      <c r="M947" s="1">
        <v>3948565.23</v>
      </c>
      <c r="N947" s="1">
        <v>0</v>
      </c>
      <c r="O947" s="1">
        <v>0</v>
      </c>
      <c r="P947" s="1">
        <v>0</v>
      </c>
      <c r="Q947" s="1">
        <v>0</v>
      </c>
      <c r="R947" s="1">
        <v>0</v>
      </c>
      <c r="S947" s="1">
        <v>1380315.4</v>
      </c>
      <c r="T947" s="1">
        <v>1752249.83</v>
      </c>
      <c r="U947" s="1">
        <v>0</v>
      </c>
      <c r="V947" s="1">
        <v>0</v>
      </c>
      <c r="W947" s="1">
        <v>0</v>
      </c>
      <c r="X947" s="1">
        <v>816000</v>
      </c>
      <c r="Y947" s="1">
        <v>0</v>
      </c>
      <c r="Z947" s="1">
        <v>0</v>
      </c>
      <c r="AA947" s="1">
        <v>3948565.23</v>
      </c>
      <c r="AB947" s="1">
        <v>0</v>
      </c>
      <c r="AC947" s="1">
        <v>0</v>
      </c>
      <c r="AD947" s="23">
        <v>45355.618841585645</v>
      </c>
      <c r="AE947" s="23">
        <v>45322.627215162036</v>
      </c>
    </row>
    <row r="948" spans="1:31" x14ac:dyDescent="0.25">
      <c r="A948" t="s">
        <v>203</v>
      </c>
      <c r="B948" s="15" t="s">
        <v>402</v>
      </c>
      <c r="C948" t="s">
        <v>71</v>
      </c>
      <c r="D948" s="2">
        <v>65000</v>
      </c>
      <c r="E948" s="2">
        <v>19</v>
      </c>
      <c r="F948" s="1">
        <v>1766817</v>
      </c>
      <c r="G948" s="1">
        <v>80733</v>
      </c>
      <c r="H948" s="1">
        <v>72331</v>
      </c>
      <c r="I948" s="1">
        <v>23332</v>
      </c>
      <c r="J948" s="1">
        <v>391535</v>
      </c>
      <c r="K948" s="1">
        <v>328624</v>
      </c>
      <c r="L948" s="1">
        <v>0</v>
      </c>
      <c r="M948" s="1">
        <v>2671715</v>
      </c>
      <c r="N948" s="1">
        <v>0</v>
      </c>
      <c r="O948" s="1">
        <v>1124562</v>
      </c>
      <c r="P948" s="1">
        <v>0</v>
      </c>
      <c r="Q948" s="1">
        <v>1293825</v>
      </c>
      <c r="R948" s="1">
        <v>8343</v>
      </c>
      <c r="S948" s="1">
        <v>1108661</v>
      </c>
      <c r="T948" s="1">
        <v>1812364</v>
      </c>
      <c r="U948" s="1">
        <v>193984</v>
      </c>
      <c r="V948" s="1">
        <v>165199</v>
      </c>
      <c r="W948" s="1">
        <v>20592</v>
      </c>
      <c r="X948" s="1">
        <v>0</v>
      </c>
      <c r="Y948" s="1">
        <v>9600</v>
      </c>
      <c r="Z948" s="1">
        <v>3171464</v>
      </c>
      <c r="AA948" s="1">
        <v>7606426</v>
      </c>
      <c r="AB948" s="1">
        <v>4296026</v>
      </c>
      <c r="AC948" s="1">
        <v>4934711</v>
      </c>
      <c r="AD948" s="23">
        <v>45352.418316932868</v>
      </c>
      <c r="AE948" s="23">
        <v>45320.528780324072</v>
      </c>
    </row>
    <row r="949" spans="1:31" x14ac:dyDescent="0.25">
      <c r="A949" t="s">
        <v>154</v>
      </c>
      <c r="B949" s="15" t="s">
        <v>402</v>
      </c>
      <c r="C949" t="s">
        <v>71</v>
      </c>
      <c r="D949" s="2">
        <v>116183</v>
      </c>
      <c r="E949" s="2">
        <v>54</v>
      </c>
      <c r="F949" s="1">
        <v>916677</v>
      </c>
      <c r="G949" s="1">
        <v>131981</v>
      </c>
      <c r="H949" s="1">
        <v>41103</v>
      </c>
      <c r="I949" s="1">
        <v>12362</v>
      </c>
      <c r="J949" s="1">
        <v>366089</v>
      </c>
      <c r="K949" s="1">
        <v>20131</v>
      </c>
      <c r="L949" s="1">
        <v>15343</v>
      </c>
      <c r="M949" s="1">
        <v>1503686</v>
      </c>
      <c r="N949" s="1">
        <v>0</v>
      </c>
      <c r="O949" s="1">
        <v>4246329</v>
      </c>
      <c r="P949" s="1">
        <v>0</v>
      </c>
      <c r="Q949" s="1">
        <v>4394908</v>
      </c>
      <c r="R949" s="1">
        <v>0</v>
      </c>
      <c r="S949" s="1">
        <v>1376263</v>
      </c>
      <c r="T949" s="1">
        <v>520341</v>
      </c>
      <c r="U949" s="1">
        <v>295575</v>
      </c>
      <c r="V949" s="1">
        <v>0</v>
      </c>
      <c r="W949" s="1">
        <v>61810</v>
      </c>
      <c r="X949" s="1">
        <v>0</v>
      </c>
      <c r="Y949" s="1">
        <v>0</v>
      </c>
      <c r="Z949" s="1">
        <v>1518526</v>
      </c>
      <c r="AA949" s="1">
        <v>8018844</v>
      </c>
      <c r="AB949" s="1">
        <v>5764855</v>
      </c>
      <c r="AC949" s="1">
        <v>6515158</v>
      </c>
      <c r="AD949" s="23">
        <v>45350.643931099534</v>
      </c>
      <c r="AE949" s="23">
        <v>45322.522571099536</v>
      </c>
    </row>
    <row r="950" spans="1:31" x14ac:dyDescent="0.25">
      <c r="A950" t="s">
        <v>373</v>
      </c>
      <c r="B950" s="15" t="s">
        <v>402</v>
      </c>
      <c r="C950" t="s">
        <v>71</v>
      </c>
      <c r="D950" s="2">
        <v>49700</v>
      </c>
      <c r="E950" s="2">
        <v>15</v>
      </c>
      <c r="F950" s="1">
        <v>0</v>
      </c>
      <c r="G950" s="1">
        <v>1200</v>
      </c>
      <c r="H950" s="1">
        <v>10479.49</v>
      </c>
      <c r="I950" s="1">
        <v>0</v>
      </c>
      <c r="J950" s="1">
        <v>299411.71000000002</v>
      </c>
      <c r="K950" s="1">
        <v>568317.68000000005</v>
      </c>
      <c r="L950" s="1">
        <v>0</v>
      </c>
      <c r="M950" s="1">
        <v>879408.88</v>
      </c>
      <c r="N950" s="1">
        <v>0</v>
      </c>
      <c r="O950" s="1">
        <v>0</v>
      </c>
      <c r="P950" s="1">
        <v>0</v>
      </c>
      <c r="Q950" s="1">
        <v>0</v>
      </c>
      <c r="R950" s="1">
        <v>0</v>
      </c>
      <c r="S950" s="1">
        <v>849962.57</v>
      </c>
      <c r="T950" s="1">
        <v>0</v>
      </c>
      <c r="U950" s="1">
        <v>0</v>
      </c>
      <c r="V950" s="1">
        <v>0</v>
      </c>
      <c r="W950" s="1">
        <v>0</v>
      </c>
      <c r="X950" s="1">
        <v>0</v>
      </c>
      <c r="Y950" s="1">
        <v>0</v>
      </c>
      <c r="Z950" s="1">
        <v>700783.2</v>
      </c>
      <c r="AA950" s="1">
        <v>1550745.77</v>
      </c>
      <c r="AB950" s="1">
        <v>700783.2</v>
      </c>
      <c r="AC950" s="1">
        <v>671336.89</v>
      </c>
      <c r="AD950" s="23">
        <v>45366.391404317132</v>
      </c>
      <c r="AE950" s="23">
        <v>45351.939426157405</v>
      </c>
    </row>
    <row r="951" spans="1:31" x14ac:dyDescent="0.25">
      <c r="A951" t="s">
        <v>360</v>
      </c>
      <c r="B951" s="15" t="s">
        <v>402</v>
      </c>
      <c r="C951" t="s">
        <v>196</v>
      </c>
      <c r="D951" s="2">
        <v>257400</v>
      </c>
      <c r="E951" s="2">
        <v>674</v>
      </c>
      <c r="F951" s="1">
        <v>1281521</v>
      </c>
      <c r="G951" s="1">
        <v>870816</v>
      </c>
      <c r="H951" s="1">
        <v>148555</v>
      </c>
      <c r="I951" s="1">
        <v>8023</v>
      </c>
      <c r="J951" s="1">
        <v>1236430</v>
      </c>
      <c r="K951" s="1">
        <v>44104</v>
      </c>
      <c r="L951" s="1">
        <v>0</v>
      </c>
      <c r="M951" s="1">
        <v>3596690</v>
      </c>
      <c r="N951" s="1">
        <v>0</v>
      </c>
      <c r="O951" s="1">
        <v>0</v>
      </c>
      <c r="P951" s="1">
        <v>0</v>
      </c>
      <c r="Q951" s="1">
        <v>0</v>
      </c>
      <c r="R951" s="1">
        <v>7241</v>
      </c>
      <c r="S951" s="1">
        <v>4167480</v>
      </c>
      <c r="T951" s="1">
        <v>0</v>
      </c>
      <c r="U951" s="1">
        <v>0</v>
      </c>
      <c r="V951" s="1">
        <v>0</v>
      </c>
      <c r="W951" s="1">
        <v>161906</v>
      </c>
      <c r="X951" s="1">
        <v>34742</v>
      </c>
      <c r="Y951" s="1">
        <v>1838</v>
      </c>
      <c r="Z951" s="1">
        <v>5053386</v>
      </c>
      <c r="AA951" s="1">
        <v>9419352</v>
      </c>
      <c r="AB951" s="1">
        <v>5053386</v>
      </c>
      <c r="AC951" s="1">
        <v>5822662</v>
      </c>
      <c r="AD951" s="23">
        <v>45349.617630439818</v>
      </c>
      <c r="AE951" s="23">
        <v>45318.82902222222</v>
      </c>
    </row>
    <row r="952" spans="1:31" x14ac:dyDescent="0.25">
      <c r="A952" t="s">
        <v>174</v>
      </c>
      <c r="B952" s="15" t="s">
        <v>402</v>
      </c>
      <c r="C952" t="s">
        <v>175</v>
      </c>
      <c r="D952" s="2">
        <v>43627</v>
      </c>
      <c r="E952" s="2">
        <v>565</v>
      </c>
      <c r="F952" s="1">
        <v>68398.66</v>
      </c>
      <c r="G952" s="1">
        <v>26928.18</v>
      </c>
      <c r="H952" s="1">
        <v>75112.679999999993</v>
      </c>
      <c r="I952" s="1">
        <v>15445.21</v>
      </c>
      <c r="J952" s="1">
        <v>128437.95</v>
      </c>
      <c r="K952" s="1">
        <v>97384</v>
      </c>
      <c r="L952" s="1">
        <v>72</v>
      </c>
      <c r="M952" s="1">
        <v>412806.87</v>
      </c>
      <c r="N952" s="1">
        <v>0</v>
      </c>
      <c r="O952" s="1">
        <v>158444.15</v>
      </c>
      <c r="P952" s="1">
        <v>0</v>
      </c>
      <c r="Q952" s="1">
        <v>0</v>
      </c>
      <c r="R952" s="1">
        <v>1028.19</v>
      </c>
      <c r="S952" s="1">
        <v>881389.11</v>
      </c>
      <c r="T952" s="1">
        <v>0</v>
      </c>
      <c r="U952" s="1">
        <v>0</v>
      </c>
      <c r="V952" s="1">
        <v>0</v>
      </c>
      <c r="W952" s="1">
        <v>88024.8</v>
      </c>
      <c r="X952" s="1">
        <v>0</v>
      </c>
      <c r="Y952" s="1">
        <v>0</v>
      </c>
      <c r="Z952" s="1">
        <v>2423481.1800000002</v>
      </c>
      <c r="AA952" s="1">
        <v>3551339.24</v>
      </c>
      <c r="AB952" s="1">
        <v>2581925.33</v>
      </c>
      <c r="AC952" s="1">
        <v>3138532.37</v>
      </c>
      <c r="AD952" s="23" t="s">
        <v>380</v>
      </c>
      <c r="AE952" s="23">
        <v>45349.427761192128</v>
      </c>
    </row>
    <row r="953" spans="1:31" x14ac:dyDescent="0.25">
      <c r="A953" t="s">
        <v>362</v>
      </c>
      <c r="B953" s="15" t="s">
        <v>402</v>
      </c>
      <c r="C953" t="s">
        <v>180</v>
      </c>
      <c r="D953" s="2">
        <v>129911</v>
      </c>
      <c r="E953" s="2">
        <v>658</v>
      </c>
      <c r="F953" s="1">
        <v>641902.39</v>
      </c>
      <c r="G953" s="1">
        <v>255118.59</v>
      </c>
      <c r="H953" s="1">
        <v>43168.56</v>
      </c>
      <c r="I953" s="1">
        <v>8241.59</v>
      </c>
      <c r="J953" s="1">
        <v>1622033.63</v>
      </c>
      <c r="K953" s="1">
        <v>23679.75</v>
      </c>
      <c r="L953" s="1">
        <v>0</v>
      </c>
      <c r="M953" s="1">
        <v>2615375.1800000002</v>
      </c>
      <c r="N953" s="1">
        <v>0</v>
      </c>
      <c r="O953" s="1">
        <v>2986491.91</v>
      </c>
      <c r="P953" s="1">
        <v>0</v>
      </c>
      <c r="Q953" s="1">
        <v>0</v>
      </c>
      <c r="R953" s="1">
        <v>21230.67</v>
      </c>
      <c r="S953" s="1">
        <v>2252565.96</v>
      </c>
      <c r="T953" s="1">
        <v>0</v>
      </c>
      <c r="U953" s="1">
        <v>84160</v>
      </c>
      <c r="V953" s="1">
        <v>0</v>
      </c>
      <c r="W953" s="1">
        <v>2962.6</v>
      </c>
      <c r="X953" s="1">
        <v>0</v>
      </c>
      <c r="Y953" s="1">
        <v>0</v>
      </c>
      <c r="Z953" s="1">
        <v>0</v>
      </c>
      <c r="AA953" s="1">
        <v>5326180.47</v>
      </c>
      <c r="AB953" s="1">
        <v>2986491.91</v>
      </c>
      <c r="AC953" s="1">
        <v>2710805.29</v>
      </c>
      <c r="AD953" s="23">
        <v>45366.6337915162</v>
      </c>
      <c r="AE953" s="23">
        <v>45322.684855902779</v>
      </c>
    </row>
    <row r="954" spans="1:31" x14ac:dyDescent="0.25">
      <c r="A954" t="s">
        <v>200</v>
      </c>
      <c r="B954" s="15" t="s">
        <v>402</v>
      </c>
      <c r="C954" t="s">
        <v>71</v>
      </c>
      <c r="D954" s="2">
        <v>54464</v>
      </c>
      <c r="E954" s="2">
        <v>16</v>
      </c>
      <c r="F954" s="1">
        <v>679317.02</v>
      </c>
      <c r="G954" s="1">
        <v>0</v>
      </c>
      <c r="H954" s="1">
        <v>1938.6</v>
      </c>
      <c r="I954" s="1">
        <v>0</v>
      </c>
      <c r="J954" s="1">
        <v>179660.93</v>
      </c>
      <c r="K954" s="1">
        <v>127126.41</v>
      </c>
      <c r="L954" s="1">
        <v>0</v>
      </c>
      <c r="M954" s="1">
        <v>988042.96</v>
      </c>
      <c r="N954" s="1">
        <v>0</v>
      </c>
      <c r="O954" s="1">
        <v>0</v>
      </c>
      <c r="P954" s="1">
        <v>0</v>
      </c>
      <c r="Q954" s="1">
        <v>0</v>
      </c>
      <c r="R954" s="1">
        <v>0</v>
      </c>
      <c r="S954" s="1">
        <v>1869140.23</v>
      </c>
      <c r="T954" s="1">
        <v>44580</v>
      </c>
      <c r="U954" s="1">
        <v>105324.94</v>
      </c>
      <c r="V954" s="1">
        <v>0</v>
      </c>
      <c r="W954" s="1">
        <v>42217.96</v>
      </c>
      <c r="X954" s="1">
        <v>0</v>
      </c>
      <c r="Y954" s="1">
        <v>0</v>
      </c>
      <c r="Z954" s="1">
        <v>2794720.24</v>
      </c>
      <c r="AA954" s="1">
        <v>4855983.37</v>
      </c>
      <c r="AB954" s="1">
        <v>2794720.24</v>
      </c>
      <c r="AC954" s="1">
        <v>3867940.41</v>
      </c>
      <c r="AD954" s="23">
        <v>45345.286432835645</v>
      </c>
      <c r="AE954" s="23">
        <v>45322.567402777779</v>
      </c>
    </row>
    <row r="955" spans="1:31" x14ac:dyDescent="0.25">
      <c r="A955" t="s">
        <v>337</v>
      </c>
      <c r="B955" s="15" t="s">
        <v>402</v>
      </c>
      <c r="C955" t="s">
        <v>81</v>
      </c>
      <c r="D955" s="2">
        <v>21625</v>
      </c>
      <c r="E955" s="2">
        <v>649</v>
      </c>
      <c r="F955" s="1">
        <v>94714.28</v>
      </c>
      <c r="G955" s="1">
        <v>19802.990000000002</v>
      </c>
      <c r="H955" s="1">
        <v>3897.32</v>
      </c>
      <c r="I955" s="1">
        <v>147</v>
      </c>
      <c r="J955" s="1">
        <v>22504.22</v>
      </c>
      <c r="K955" s="1">
        <v>114999.96</v>
      </c>
      <c r="L955" s="1">
        <v>0</v>
      </c>
      <c r="M955" s="1">
        <v>258063.82</v>
      </c>
      <c r="N955" s="1">
        <v>0</v>
      </c>
      <c r="O955" s="1">
        <v>0</v>
      </c>
      <c r="P955" s="1">
        <v>0</v>
      </c>
      <c r="Q955" s="1">
        <v>0</v>
      </c>
      <c r="R955" s="1">
        <v>1998.05</v>
      </c>
      <c r="S955" s="1">
        <v>413067.66</v>
      </c>
      <c r="T955" s="1">
        <v>0</v>
      </c>
      <c r="U955" s="1">
        <v>0</v>
      </c>
      <c r="V955" s="1">
        <v>0</v>
      </c>
      <c r="W955" s="1">
        <v>8615.66</v>
      </c>
      <c r="X955" s="1">
        <v>0</v>
      </c>
      <c r="Y955" s="1">
        <v>0</v>
      </c>
      <c r="Z955" s="1">
        <v>1120330.06</v>
      </c>
      <c r="AA955" s="1">
        <v>1542013.38</v>
      </c>
      <c r="AB955" s="1">
        <v>1120330.06</v>
      </c>
      <c r="AC955" s="1">
        <v>1283949.56</v>
      </c>
      <c r="AD955" s="23">
        <v>45342.467332870372</v>
      </c>
      <c r="AE955" s="23">
        <v>45316.53160952546</v>
      </c>
    </row>
    <row r="956" spans="1:31" x14ac:dyDescent="0.25">
      <c r="A956" t="s">
        <v>16</v>
      </c>
      <c r="B956" s="15" t="s">
        <v>402</v>
      </c>
      <c r="C956" t="s">
        <v>208</v>
      </c>
      <c r="D956" s="2">
        <v>73095</v>
      </c>
      <c r="E956" s="2">
        <v>901</v>
      </c>
      <c r="F956" s="1">
        <v>33725.25</v>
      </c>
      <c r="G956" s="1">
        <v>164434.95000000001</v>
      </c>
      <c r="H956" s="1">
        <v>15514.28</v>
      </c>
      <c r="I956" s="1">
        <v>622.58000000000004</v>
      </c>
      <c r="J956" s="1">
        <v>107171.39</v>
      </c>
      <c r="K956" s="1">
        <v>19985.05</v>
      </c>
      <c r="L956" s="1">
        <v>10287.93</v>
      </c>
      <c r="M956" s="1">
        <v>351906.17</v>
      </c>
      <c r="N956" s="1">
        <v>0</v>
      </c>
      <c r="O956" s="1">
        <v>5115558.34</v>
      </c>
      <c r="P956" s="1">
        <v>0</v>
      </c>
      <c r="Q956" s="1">
        <v>6218252.3300000001</v>
      </c>
      <c r="R956" s="1">
        <v>164.74</v>
      </c>
      <c r="S956" s="1">
        <v>1025999.3</v>
      </c>
      <c r="T956" s="1">
        <v>0</v>
      </c>
      <c r="U956" s="1">
        <v>0</v>
      </c>
      <c r="V956" s="1">
        <v>0</v>
      </c>
      <c r="W956" s="1">
        <v>302033.46000000002</v>
      </c>
      <c r="X956" s="1">
        <v>0</v>
      </c>
      <c r="Y956" s="1">
        <v>0</v>
      </c>
      <c r="Z956" s="1">
        <v>432182.98</v>
      </c>
      <c r="AA956" s="1">
        <v>6875774.0800000001</v>
      </c>
      <c r="AB956" s="1">
        <v>5547741.3200000003</v>
      </c>
      <c r="AC956" s="1">
        <v>6523867.9100000001</v>
      </c>
      <c r="AD956" s="23">
        <v>45329.454911574074</v>
      </c>
      <c r="AE956" s="23">
        <v>45320.44513591435</v>
      </c>
    </row>
    <row r="957" spans="1:31" x14ac:dyDescent="0.25">
      <c r="A957" t="s">
        <v>343</v>
      </c>
      <c r="B957" s="15" t="s">
        <v>402</v>
      </c>
      <c r="C957" t="s">
        <v>156</v>
      </c>
      <c r="D957" s="2">
        <v>47754</v>
      </c>
      <c r="E957" s="2">
        <v>1052</v>
      </c>
      <c r="F957" s="1">
        <v>675</v>
      </c>
      <c r="G957" s="1">
        <v>59346.04</v>
      </c>
      <c r="H957" s="1">
        <v>14881.07</v>
      </c>
      <c r="I957" s="1">
        <v>746.09</v>
      </c>
      <c r="J957" s="1">
        <v>32698.28</v>
      </c>
      <c r="K957" s="1">
        <v>798190.19</v>
      </c>
      <c r="L957" s="1">
        <v>0</v>
      </c>
      <c r="M957" s="1">
        <v>907109.47</v>
      </c>
      <c r="N957" s="1">
        <v>0</v>
      </c>
      <c r="O957" s="1">
        <v>200000</v>
      </c>
      <c r="P957" s="1">
        <v>0</v>
      </c>
      <c r="Q957" s="1">
        <v>250000</v>
      </c>
      <c r="R957" s="1">
        <v>572.79999999999995</v>
      </c>
      <c r="S957" s="1">
        <v>1046288.81</v>
      </c>
      <c r="T957" s="1">
        <v>0</v>
      </c>
      <c r="U957" s="1">
        <v>0</v>
      </c>
      <c r="V957" s="1">
        <v>0</v>
      </c>
      <c r="W957" s="1">
        <v>3927.48</v>
      </c>
      <c r="X957" s="1">
        <v>0</v>
      </c>
      <c r="Y957" s="1">
        <v>0</v>
      </c>
      <c r="Z957" s="1">
        <v>222334</v>
      </c>
      <c r="AA957" s="1">
        <v>1472550.29</v>
      </c>
      <c r="AB957" s="1">
        <v>422334</v>
      </c>
      <c r="AC957" s="1">
        <v>565440.81999999995</v>
      </c>
      <c r="AD957" s="23">
        <v>45323.338153159719</v>
      </c>
      <c r="AE957" s="23">
        <v>45316.554071562503</v>
      </c>
    </row>
    <row r="958" spans="1:31" x14ac:dyDescent="0.25">
      <c r="A958" t="s">
        <v>369</v>
      </c>
      <c r="B958" s="15" t="s">
        <v>402</v>
      </c>
      <c r="C958" t="s">
        <v>77</v>
      </c>
      <c r="D958" s="2">
        <v>47161</v>
      </c>
      <c r="E958" s="2">
        <v>17</v>
      </c>
      <c r="F958" s="1">
        <v>1576667</v>
      </c>
      <c r="G958" s="1">
        <v>390859</v>
      </c>
      <c r="H958" s="1">
        <v>46358</v>
      </c>
      <c r="I958" s="1">
        <v>6284</v>
      </c>
      <c r="J958" s="1">
        <v>250020</v>
      </c>
      <c r="K958" s="1">
        <v>0</v>
      </c>
      <c r="L958" s="1">
        <v>405432</v>
      </c>
      <c r="M958" s="1">
        <v>2675620</v>
      </c>
      <c r="N958" s="1">
        <v>0</v>
      </c>
      <c r="O958" s="1">
        <v>0</v>
      </c>
      <c r="P958" s="1">
        <v>0</v>
      </c>
      <c r="Q958" s="1">
        <v>0</v>
      </c>
      <c r="R958" s="1">
        <v>0</v>
      </c>
      <c r="S958" s="1">
        <v>1021126</v>
      </c>
      <c r="T958" s="1">
        <v>0</v>
      </c>
      <c r="U958" s="1">
        <v>187807</v>
      </c>
      <c r="V958" s="1">
        <v>0</v>
      </c>
      <c r="W958" s="1">
        <v>2931</v>
      </c>
      <c r="X958" s="1">
        <v>524110</v>
      </c>
      <c r="Y958" s="1">
        <v>350000</v>
      </c>
      <c r="Z958" s="1">
        <v>805086</v>
      </c>
      <c r="AA958" s="1">
        <v>2891060</v>
      </c>
      <c r="AB958" s="1">
        <v>805086</v>
      </c>
      <c r="AC958" s="1">
        <v>215440</v>
      </c>
      <c r="AD958" s="23" t="s">
        <v>380</v>
      </c>
      <c r="AE958" s="23">
        <v>45322.472005520831</v>
      </c>
    </row>
    <row r="959" spans="1:31" x14ac:dyDescent="0.25">
      <c r="A959" t="s">
        <v>336</v>
      </c>
      <c r="B959" s="15" t="s">
        <v>402</v>
      </c>
      <c r="C959" t="s">
        <v>71</v>
      </c>
      <c r="D959" s="2">
        <v>98000</v>
      </c>
      <c r="E959" s="2">
        <v>23</v>
      </c>
      <c r="F959" s="1">
        <v>1790751</v>
      </c>
      <c r="G959" s="1">
        <v>10257</v>
      </c>
      <c r="H959" s="1">
        <v>17039</v>
      </c>
      <c r="I959" s="1">
        <v>0</v>
      </c>
      <c r="J959" s="1">
        <v>199600</v>
      </c>
      <c r="K959" s="1">
        <v>431475</v>
      </c>
      <c r="L959" s="1">
        <v>0</v>
      </c>
      <c r="M959" s="1">
        <v>2449122</v>
      </c>
      <c r="N959" s="1">
        <v>0</v>
      </c>
      <c r="O959" s="1">
        <v>0</v>
      </c>
      <c r="P959" s="1">
        <v>0</v>
      </c>
      <c r="Q959" s="1">
        <v>0</v>
      </c>
      <c r="R959" s="1">
        <v>0</v>
      </c>
      <c r="S959" s="1">
        <v>2420970</v>
      </c>
      <c r="T959" s="1">
        <v>0</v>
      </c>
      <c r="U959" s="1">
        <v>0</v>
      </c>
      <c r="V959" s="1">
        <v>0</v>
      </c>
      <c r="W959" s="1">
        <v>28152</v>
      </c>
      <c r="X959" s="1">
        <v>0</v>
      </c>
      <c r="Y959" s="1">
        <v>0</v>
      </c>
      <c r="Z959" s="1">
        <v>0</v>
      </c>
      <c r="AA959" s="1">
        <v>2449122</v>
      </c>
      <c r="AB959" s="1">
        <v>0</v>
      </c>
      <c r="AC959" s="1">
        <v>0</v>
      </c>
      <c r="AD959" s="23">
        <v>45320.535309687497</v>
      </c>
      <c r="AE959" s="23">
        <v>45315.350533136574</v>
      </c>
    </row>
    <row r="960" spans="1:31" x14ac:dyDescent="0.25">
      <c r="A960" t="s">
        <v>361</v>
      </c>
      <c r="B960" s="15" t="s">
        <v>402</v>
      </c>
      <c r="C960" t="s">
        <v>210</v>
      </c>
      <c r="D960" s="2">
        <v>11361</v>
      </c>
      <c r="E960" s="2">
        <v>223</v>
      </c>
      <c r="F960" s="1">
        <v>125690.41</v>
      </c>
      <c r="G960" s="1">
        <v>13631.03</v>
      </c>
      <c r="H960" s="1">
        <v>3070.98</v>
      </c>
      <c r="I960" s="1">
        <v>1520.94</v>
      </c>
      <c r="J960" s="1">
        <v>59877.72</v>
      </c>
      <c r="K960" s="1">
        <v>5109.5</v>
      </c>
      <c r="L960" s="1">
        <v>0</v>
      </c>
      <c r="M960" s="1">
        <v>209748.31</v>
      </c>
      <c r="N960" s="1">
        <v>0</v>
      </c>
      <c r="O960" s="1">
        <v>0</v>
      </c>
      <c r="P960" s="1">
        <v>0</v>
      </c>
      <c r="Q960" s="1">
        <v>0</v>
      </c>
      <c r="R960" s="1">
        <v>847.73</v>
      </c>
      <c r="S960" s="1">
        <v>285097.03000000003</v>
      </c>
      <c r="T960" s="1">
        <v>0</v>
      </c>
      <c r="U960" s="1">
        <v>0</v>
      </c>
      <c r="V960" s="1">
        <v>0</v>
      </c>
      <c r="W960" s="1">
        <v>6194.45</v>
      </c>
      <c r="X960" s="1">
        <v>0</v>
      </c>
      <c r="Y960" s="1">
        <v>60</v>
      </c>
      <c r="Z960" s="1">
        <v>351901.57</v>
      </c>
      <c r="AA960" s="1">
        <v>643253.05000000005</v>
      </c>
      <c r="AB960" s="1">
        <v>351901.57</v>
      </c>
      <c r="AC960" s="1">
        <v>433504.74</v>
      </c>
      <c r="AD960" s="23">
        <v>45370.469977511573</v>
      </c>
      <c r="AE960" s="23">
        <v>45322.531998379629</v>
      </c>
    </row>
    <row r="961" spans="1:31" x14ac:dyDescent="0.25">
      <c r="A961" t="s">
        <v>388</v>
      </c>
      <c r="B961" s="15" t="s">
        <v>402</v>
      </c>
      <c r="C961" t="s">
        <v>250</v>
      </c>
      <c r="D961" s="2">
        <v>16354</v>
      </c>
      <c r="E961" s="2">
        <v>543</v>
      </c>
      <c r="F961" s="1">
        <v>133864.07999999999</v>
      </c>
      <c r="G961" s="1">
        <v>6699.6</v>
      </c>
      <c r="H961" s="1">
        <v>34326.410000000003</v>
      </c>
      <c r="I961" s="1">
        <v>0</v>
      </c>
      <c r="J961" s="1">
        <v>22040</v>
      </c>
      <c r="K961" s="1">
        <v>0</v>
      </c>
      <c r="L961" s="1">
        <v>0</v>
      </c>
      <c r="M961" s="1">
        <v>196930.09</v>
      </c>
      <c r="N961" s="1">
        <v>0</v>
      </c>
      <c r="O961" s="1">
        <v>150000</v>
      </c>
      <c r="P961" s="1">
        <v>0</v>
      </c>
      <c r="Q961" s="1">
        <v>150000</v>
      </c>
      <c r="R961" s="1">
        <v>0</v>
      </c>
      <c r="S961" s="1">
        <v>320000.53000000003</v>
      </c>
      <c r="T961" s="1">
        <v>0</v>
      </c>
      <c r="U961" s="1">
        <v>0</v>
      </c>
      <c r="V961" s="1">
        <v>0</v>
      </c>
      <c r="W961" s="1">
        <v>7405.75</v>
      </c>
      <c r="X961" s="1">
        <v>0</v>
      </c>
      <c r="Y961" s="1">
        <v>882.7</v>
      </c>
      <c r="Z961" s="1">
        <v>585944.46</v>
      </c>
      <c r="AA961" s="1">
        <v>1064233.44</v>
      </c>
      <c r="AB961" s="1">
        <v>735944.46</v>
      </c>
      <c r="AC961" s="1">
        <v>867303.35</v>
      </c>
      <c r="AD961" s="23">
        <v>45351.3368346875</v>
      </c>
      <c r="AE961" s="23">
        <v>45350.566631365742</v>
      </c>
    </row>
    <row r="962" spans="1:31" x14ac:dyDescent="0.25">
      <c r="A962" t="s">
        <v>371</v>
      </c>
      <c r="B962" s="15" t="s">
        <v>402</v>
      </c>
      <c r="C962" t="s">
        <v>135</v>
      </c>
      <c r="D962" s="2">
        <v>13760</v>
      </c>
      <c r="E962" s="2">
        <v>564</v>
      </c>
      <c r="F962" s="1">
        <v>72704.19</v>
      </c>
      <c r="G962" s="1">
        <v>2029.24</v>
      </c>
      <c r="H962" s="1">
        <v>20835.009999999998</v>
      </c>
      <c r="I962" s="1">
        <v>3277.09</v>
      </c>
      <c r="J962" s="1">
        <v>149472.65</v>
      </c>
      <c r="K962" s="1">
        <v>0</v>
      </c>
      <c r="L962" s="1">
        <v>0</v>
      </c>
      <c r="M962" s="1">
        <v>248318.18</v>
      </c>
      <c r="N962" s="1">
        <v>0</v>
      </c>
      <c r="O962" s="1">
        <v>0</v>
      </c>
      <c r="P962" s="1">
        <v>0</v>
      </c>
      <c r="Q962" s="1">
        <v>0</v>
      </c>
      <c r="R962" s="1">
        <v>0</v>
      </c>
      <c r="S962" s="1">
        <v>274900.34000000003</v>
      </c>
      <c r="T962" s="1">
        <v>0</v>
      </c>
      <c r="U962" s="1">
        <v>0</v>
      </c>
      <c r="V962" s="1">
        <v>0</v>
      </c>
      <c r="W962" s="1">
        <v>21351.1</v>
      </c>
      <c r="X962" s="1">
        <v>0</v>
      </c>
      <c r="Y962" s="1">
        <v>0</v>
      </c>
      <c r="Z962" s="1">
        <v>1280506</v>
      </c>
      <c r="AA962" s="1">
        <v>1576757.44</v>
      </c>
      <c r="AB962" s="1">
        <v>1280506</v>
      </c>
      <c r="AC962" s="1">
        <v>1328439.26</v>
      </c>
      <c r="AD962" s="23" t="s">
        <v>380</v>
      </c>
      <c r="AE962" s="23">
        <v>45322.449830752317</v>
      </c>
    </row>
    <row r="963" spans="1:31" x14ac:dyDescent="0.25">
      <c r="A963" t="s">
        <v>17</v>
      </c>
      <c r="B963" s="15" t="s">
        <v>402</v>
      </c>
      <c r="C963" t="s">
        <v>77</v>
      </c>
      <c r="D963" s="2">
        <v>90000</v>
      </c>
      <c r="E963" s="2">
        <v>24</v>
      </c>
      <c r="F963" s="1">
        <v>682067.92</v>
      </c>
      <c r="G963" s="1">
        <v>27682.82</v>
      </c>
      <c r="H963" s="1">
        <v>693361.23</v>
      </c>
      <c r="I963" s="1">
        <v>12625.67</v>
      </c>
      <c r="J963" s="1">
        <v>996461.42</v>
      </c>
      <c r="K963" s="1">
        <v>4139.3100000000004</v>
      </c>
      <c r="L963" s="1">
        <v>0</v>
      </c>
      <c r="M963" s="1">
        <v>2416338.37</v>
      </c>
      <c r="N963" s="1">
        <v>0</v>
      </c>
      <c r="O963" s="1">
        <v>0</v>
      </c>
      <c r="P963" s="1">
        <v>0</v>
      </c>
      <c r="Q963" s="1">
        <v>0</v>
      </c>
      <c r="R963" s="1">
        <v>0</v>
      </c>
      <c r="S963" s="1">
        <v>2029317.98</v>
      </c>
      <c r="T963" s="1">
        <v>0</v>
      </c>
      <c r="U963" s="1">
        <v>150326.35</v>
      </c>
      <c r="V963" s="1">
        <v>0</v>
      </c>
      <c r="W963" s="1">
        <v>8848.0400000000009</v>
      </c>
      <c r="X963" s="1">
        <v>0</v>
      </c>
      <c r="Y963" s="1">
        <v>0</v>
      </c>
      <c r="Z963" s="1">
        <v>2713284.09</v>
      </c>
      <c r="AA963" s="1">
        <v>4901776.46</v>
      </c>
      <c r="AB963" s="1">
        <v>2713284.09</v>
      </c>
      <c r="AC963" s="1">
        <v>2485438.09</v>
      </c>
      <c r="AD963" s="23">
        <v>45320.544673298609</v>
      </c>
      <c r="AE963" s="23">
        <v>45313.645139699074</v>
      </c>
    </row>
    <row r="964" spans="1:31" x14ac:dyDescent="0.25">
      <c r="A964" t="s">
        <v>354</v>
      </c>
      <c r="B964" s="15" t="s">
        <v>402</v>
      </c>
      <c r="C964" t="s">
        <v>355</v>
      </c>
      <c r="D964" s="2">
        <v>15963</v>
      </c>
      <c r="E964" s="2">
        <v>713</v>
      </c>
      <c r="F964" s="1">
        <v>86447</v>
      </c>
      <c r="G964" s="1">
        <v>3673.01</v>
      </c>
      <c r="H964" s="1">
        <v>25447</v>
      </c>
      <c r="I964" s="1">
        <v>2250</v>
      </c>
      <c r="J964" s="1">
        <v>162741</v>
      </c>
      <c r="K964" s="1">
        <v>5063</v>
      </c>
      <c r="L964" s="1">
        <v>0</v>
      </c>
      <c r="M964" s="1">
        <v>286503.01</v>
      </c>
      <c r="N964" s="1">
        <v>0</v>
      </c>
      <c r="O964" s="1">
        <v>0</v>
      </c>
      <c r="P964" s="1">
        <v>0</v>
      </c>
      <c r="Q964" s="1">
        <v>462564.74</v>
      </c>
      <c r="R964" s="1">
        <v>882</v>
      </c>
      <c r="S964" s="1">
        <v>336615.71</v>
      </c>
      <c r="T964" s="1">
        <v>6566</v>
      </c>
      <c r="U964" s="1">
        <v>209946</v>
      </c>
      <c r="V964" s="1">
        <v>0</v>
      </c>
      <c r="W964" s="1">
        <v>2112</v>
      </c>
      <c r="X964" s="1">
        <v>0</v>
      </c>
      <c r="Y964" s="1">
        <v>0</v>
      </c>
      <c r="Z964" s="1">
        <v>713040</v>
      </c>
      <c r="AA964" s="1">
        <v>1268279.71</v>
      </c>
      <c r="AB964" s="1">
        <v>713040</v>
      </c>
      <c r="AC964" s="1">
        <v>981776.7</v>
      </c>
      <c r="AD964" s="23">
        <v>45313.573252465278</v>
      </c>
      <c r="AE964" s="23">
        <v>45310.507213576391</v>
      </c>
    </row>
    <row r="965" spans="1:31" x14ac:dyDescent="0.25">
      <c r="A965" t="s">
        <v>389</v>
      </c>
      <c r="B965" s="15" t="s">
        <v>402</v>
      </c>
      <c r="C965" t="s">
        <v>71</v>
      </c>
      <c r="D965" s="2">
        <v>35000</v>
      </c>
      <c r="E965" s="2">
        <v>9</v>
      </c>
      <c r="F965" s="1">
        <v>1485933.85</v>
      </c>
      <c r="G965" s="1">
        <v>309072.07</v>
      </c>
      <c r="H965" s="1">
        <v>41939.81</v>
      </c>
      <c r="I965" s="1">
        <v>6576.64</v>
      </c>
      <c r="J965" s="1">
        <v>166668.51</v>
      </c>
      <c r="K965" s="1">
        <v>98260.35</v>
      </c>
      <c r="L965" s="1">
        <v>2025.34</v>
      </c>
      <c r="M965" s="1">
        <v>2110476.5699999998</v>
      </c>
      <c r="N965" s="1">
        <v>0</v>
      </c>
      <c r="O965" s="1">
        <v>1359244.42</v>
      </c>
      <c r="P965" s="1">
        <v>0</v>
      </c>
      <c r="Q965" s="1">
        <v>0</v>
      </c>
      <c r="R965" s="1">
        <v>0</v>
      </c>
      <c r="S965" s="1">
        <v>801670.39</v>
      </c>
      <c r="T965" s="1">
        <v>1334674.8500000001</v>
      </c>
      <c r="U965" s="1">
        <v>0</v>
      </c>
      <c r="V965" s="1">
        <v>0</v>
      </c>
      <c r="W965" s="1">
        <v>17750.189999999999</v>
      </c>
      <c r="X965" s="1">
        <v>0</v>
      </c>
      <c r="Y965" s="1">
        <v>0</v>
      </c>
      <c r="Z965" s="1">
        <v>0</v>
      </c>
      <c r="AA965" s="1">
        <v>3513339.85</v>
      </c>
      <c r="AB965" s="1">
        <v>1359244.42</v>
      </c>
      <c r="AC965" s="1">
        <v>1402863.28</v>
      </c>
      <c r="AD965" s="23">
        <v>45377.439451192127</v>
      </c>
      <c r="AE965" s="23">
        <v>45377.439139780094</v>
      </c>
    </row>
    <row r="966" spans="1:31" x14ac:dyDescent="0.25">
      <c r="A966" t="s">
        <v>350</v>
      </c>
      <c r="B966" s="15" t="s">
        <v>402</v>
      </c>
      <c r="C966" t="s">
        <v>254</v>
      </c>
      <c r="D966" s="2">
        <v>48818</v>
      </c>
      <c r="E966" s="2">
        <v>1402</v>
      </c>
      <c r="F966" s="1">
        <v>889181.25</v>
      </c>
      <c r="G966" s="1">
        <v>72365.679999999993</v>
      </c>
      <c r="H966" s="1">
        <v>4531.6499999999996</v>
      </c>
      <c r="I966" s="1">
        <v>20419.189999999999</v>
      </c>
      <c r="J966" s="1">
        <v>256496.61</v>
      </c>
      <c r="K966" s="1">
        <v>308675.21999999997</v>
      </c>
      <c r="L966" s="1">
        <v>0</v>
      </c>
      <c r="M966" s="1">
        <v>1551669.6</v>
      </c>
      <c r="N966" s="1">
        <v>0</v>
      </c>
      <c r="O966" s="1">
        <v>363620.48</v>
      </c>
      <c r="P966" s="1">
        <v>0</v>
      </c>
      <c r="Q966" s="1">
        <v>391559.99</v>
      </c>
      <c r="R966" s="1">
        <v>0</v>
      </c>
      <c r="S966" s="1">
        <v>817838.88</v>
      </c>
      <c r="T966" s="1">
        <v>778340.97</v>
      </c>
      <c r="U966" s="1">
        <v>359591.18</v>
      </c>
      <c r="V966" s="1">
        <v>0</v>
      </c>
      <c r="W966" s="1">
        <v>46864.28</v>
      </c>
      <c r="X966" s="1">
        <v>0</v>
      </c>
      <c r="Y966" s="1">
        <v>0</v>
      </c>
      <c r="Z966" s="1">
        <v>1873896.13</v>
      </c>
      <c r="AA966" s="1">
        <v>4240151.92</v>
      </c>
      <c r="AB966" s="1">
        <v>2237516.61</v>
      </c>
      <c r="AC966" s="1">
        <v>2688482.32</v>
      </c>
      <c r="AD966" s="23">
        <v>45330.619583217594</v>
      </c>
      <c r="AE966" s="23">
        <v>45310.626548807872</v>
      </c>
    </row>
    <row r="967" spans="1:31" x14ac:dyDescent="0.25">
      <c r="A967" t="s">
        <v>21</v>
      </c>
      <c r="B967" s="15" t="s">
        <v>402</v>
      </c>
      <c r="C967" t="s">
        <v>71</v>
      </c>
      <c r="D967" s="2">
        <v>78833</v>
      </c>
      <c r="E967" s="2">
        <v>10</v>
      </c>
      <c r="F967" s="1">
        <v>3182000.93</v>
      </c>
      <c r="G967" s="1">
        <v>107431.51</v>
      </c>
      <c r="H967" s="1">
        <v>641630.31000000006</v>
      </c>
      <c r="I967" s="1">
        <v>34619</v>
      </c>
      <c r="J967" s="1">
        <v>615120.31999999995</v>
      </c>
      <c r="K967" s="1">
        <v>197028.97</v>
      </c>
      <c r="L967" s="1">
        <v>5775</v>
      </c>
      <c r="M967" s="1">
        <v>4783606.04</v>
      </c>
      <c r="N967" s="1">
        <v>0</v>
      </c>
      <c r="O967" s="1">
        <v>0</v>
      </c>
      <c r="P967" s="1">
        <v>0</v>
      </c>
      <c r="Q967" s="1">
        <v>0</v>
      </c>
      <c r="R967" s="1">
        <v>0</v>
      </c>
      <c r="S967" s="1">
        <v>1769139.5</v>
      </c>
      <c r="T967" s="1">
        <v>3330302.94</v>
      </c>
      <c r="U967" s="1">
        <v>0</v>
      </c>
      <c r="V967" s="1">
        <v>0</v>
      </c>
      <c r="W967" s="1">
        <v>0</v>
      </c>
      <c r="X967" s="1">
        <v>0</v>
      </c>
      <c r="Y967" s="1">
        <v>10863</v>
      </c>
      <c r="Z967" s="1">
        <v>77217.89</v>
      </c>
      <c r="AA967" s="1">
        <v>5187523.33</v>
      </c>
      <c r="AB967" s="1">
        <v>77217.89</v>
      </c>
      <c r="AC967" s="1">
        <v>403917.29</v>
      </c>
      <c r="AD967" s="23">
        <v>45397.391447141206</v>
      </c>
      <c r="AE967" s="23">
        <v>45316.379011030091</v>
      </c>
    </row>
    <row r="968" spans="1:31" x14ac:dyDescent="0.25">
      <c r="A968" t="s">
        <v>347</v>
      </c>
      <c r="B968" s="15" t="s">
        <v>402</v>
      </c>
      <c r="C968" t="s">
        <v>143</v>
      </c>
      <c r="D968" s="2">
        <v>13784</v>
      </c>
      <c r="E968" s="2">
        <v>502</v>
      </c>
      <c r="F968" s="1">
        <v>162174</v>
      </c>
      <c r="G968" s="1">
        <v>1256</v>
      </c>
      <c r="H968" s="1">
        <v>3168.5</v>
      </c>
      <c r="I968" s="1">
        <v>3769.7</v>
      </c>
      <c r="J968" s="1">
        <v>72918.38</v>
      </c>
      <c r="K968" s="1">
        <v>36155</v>
      </c>
      <c r="L968" s="1">
        <v>0</v>
      </c>
      <c r="M968" s="1">
        <v>279883.71000000002</v>
      </c>
      <c r="N968" s="1">
        <v>0</v>
      </c>
      <c r="O968" s="1">
        <v>0</v>
      </c>
      <c r="P968" s="1">
        <v>0</v>
      </c>
      <c r="Q968" s="1">
        <v>0</v>
      </c>
      <c r="R968" s="1">
        <v>442.13</v>
      </c>
      <c r="S968" s="1">
        <v>302144.71000000002</v>
      </c>
      <c r="T968" s="1">
        <v>0</v>
      </c>
      <c r="U968" s="1">
        <v>0</v>
      </c>
      <c r="V968" s="1">
        <v>0</v>
      </c>
      <c r="W968" s="1">
        <v>6694.91</v>
      </c>
      <c r="X968" s="1">
        <v>0</v>
      </c>
      <c r="Y968" s="1">
        <v>407.81</v>
      </c>
      <c r="Z968" s="1">
        <v>281915.31</v>
      </c>
      <c r="AA968" s="1">
        <v>591162.74</v>
      </c>
      <c r="AB968" s="1">
        <v>281915.31</v>
      </c>
      <c r="AC968" s="1">
        <v>311279.03000000003</v>
      </c>
      <c r="AD968" s="23">
        <v>45331.111067245372</v>
      </c>
      <c r="AE968" s="23">
        <v>45315.602942129626</v>
      </c>
    </row>
    <row r="969" spans="1:31" x14ac:dyDescent="0.25">
      <c r="A969" t="s">
        <v>111</v>
      </c>
      <c r="B969" s="15" t="s">
        <v>402</v>
      </c>
      <c r="C969" t="s">
        <v>112</v>
      </c>
      <c r="D969" s="2">
        <v>58498</v>
      </c>
      <c r="E969" s="2">
        <v>687</v>
      </c>
      <c r="F969" s="1">
        <v>306893.99</v>
      </c>
      <c r="G969" s="1">
        <v>1249.29</v>
      </c>
      <c r="H969" s="1">
        <v>34273.58</v>
      </c>
      <c r="I969" s="1">
        <v>31802.98</v>
      </c>
      <c r="J969" s="1">
        <v>511526.69</v>
      </c>
      <c r="K969" s="1">
        <v>464.5</v>
      </c>
      <c r="L969" s="1">
        <v>0</v>
      </c>
      <c r="M969" s="1">
        <v>887093.33</v>
      </c>
      <c r="N969" s="1">
        <v>0</v>
      </c>
      <c r="O969" s="1">
        <v>1681905.24</v>
      </c>
      <c r="P969" s="1">
        <v>0</v>
      </c>
      <c r="Q969" s="1">
        <v>1801855.75</v>
      </c>
      <c r="R969" s="1">
        <v>882.3</v>
      </c>
      <c r="S969" s="1">
        <v>818276.31</v>
      </c>
      <c r="T969" s="1">
        <v>0</v>
      </c>
      <c r="U969" s="1">
        <v>26424</v>
      </c>
      <c r="V969" s="1">
        <v>0</v>
      </c>
      <c r="W969" s="1">
        <v>81142.62</v>
      </c>
      <c r="X969" s="1">
        <v>0</v>
      </c>
      <c r="Y969" s="1">
        <v>147813.88</v>
      </c>
      <c r="Z969" s="1">
        <v>1732746.47</v>
      </c>
      <c r="AA969" s="1">
        <v>4488308.5199999996</v>
      </c>
      <c r="AB969" s="1">
        <v>3414651.71</v>
      </c>
      <c r="AC969" s="1">
        <v>3601215.19</v>
      </c>
      <c r="AD969" s="23" t="s">
        <v>380</v>
      </c>
      <c r="AE969" s="23">
        <v>45314.530677777781</v>
      </c>
    </row>
    <row r="970" spans="1:31" x14ac:dyDescent="0.25">
      <c r="A970" t="s">
        <v>390</v>
      </c>
      <c r="B970" s="15" t="s">
        <v>402</v>
      </c>
      <c r="C970" t="s">
        <v>187</v>
      </c>
      <c r="D970" s="2">
        <v>696355</v>
      </c>
      <c r="E970" s="2">
        <v>849</v>
      </c>
      <c r="F970" s="1">
        <v>1855652.45</v>
      </c>
      <c r="G970" s="1">
        <v>1356884.85</v>
      </c>
      <c r="H970" s="1">
        <v>434036.62</v>
      </c>
      <c r="I970" s="1">
        <v>162327.74</v>
      </c>
      <c r="J970" s="1">
        <v>2525476.56</v>
      </c>
      <c r="K970" s="1">
        <v>236169.56</v>
      </c>
      <c r="L970" s="1">
        <v>0</v>
      </c>
      <c r="M970" s="1">
        <v>6570547.7800000003</v>
      </c>
      <c r="N970" s="1">
        <v>0</v>
      </c>
      <c r="O970" s="1">
        <v>0</v>
      </c>
      <c r="P970" s="1">
        <v>0</v>
      </c>
      <c r="Q970" s="1">
        <v>0</v>
      </c>
      <c r="R970" s="1">
        <v>0</v>
      </c>
      <c r="S970" s="1">
        <v>11344070.65</v>
      </c>
      <c r="T970" s="1">
        <v>0</v>
      </c>
      <c r="U970" s="1">
        <v>0</v>
      </c>
      <c r="V970" s="1">
        <v>0</v>
      </c>
      <c r="W970" s="1">
        <v>46823.24</v>
      </c>
      <c r="X970" s="1">
        <v>0</v>
      </c>
      <c r="Y970" s="1">
        <v>0</v>
      </c>
      <c r="Z970" s="1">
        <v>13767650.84</v>
      </c>
      <c r="AA970" s="1">
        <v>25158544.73</v>
      </c>
      <c r="AB970" s="1">
        <v>13767650.84</v>
      </c>
      <c r="AC970" s="1">
        <v>18587996.949999999</v>
      </c>
      <c r="AD970" s="23">
        <v>45370.413145682869</v>
      </c>
      <c r="AE970" s="23">
        <v>45364.325039004631</v>
      </c>
    </row>
    <row r="971" spans="1:31" x14ac:dyDescent="0.25">
      <c r="A971" t="s">
        <v>346</v>
      </c>
      <c r="B971" s="15" t="s">
        <v>402</v>
      </c>
      <c r="C971" t="s">
        <v>146</v>
      </c>
      <c r="D971" s="2">
        <v>67000</v>
      </c>
      <c r="E971" s="2">
        <v>450</v>
      </c>
      <c r="F971" s="1">
        <v>143874.16</v>
      </c>
      <c r="G971" s="1">
        <v>45674.11</v>
      </c>
      <c r="H971" s="1">
        <v>6899.75</v>
      </c>
      <c r="I971" s="1">
        <v>73527.009999999995</v>
      </c>
      <c r="J971" s="1">
        <v>185187.58</v>
      </c>
      <c r="K971" s="1">
        <v>431777.26</v>
      </c>
      <c r="L971" s="1">
        <v>0</v>
      </c>
      <c r="M971" s="1">
        <v>886939.87</v>
      </c>
      <c r="N971" s="1">
        <v>0</v>
      </c>
      <c r="O971" s="1">
        <v>0</v>
      </c>
      <c r="P971" s="1">
        <v>0</v>
      </c>
      <c r="Q971" s="1">
        <v>521600</v>
      </c>
      <c r="R971" s="1">
        <v>0</v>
      </c>
      <c r="S971" s="1">
        <v>1009251.28</v>
      </c>
      <c r="T971" s="1">
        <v>0</v>
      </c>
      <c r="U971" s="1">
        <v>0</v>
      </c>
      <c r="V971" s="1">
        <v>0</v>
      </c>
      <c r="W971" s="1">
        <v>6015.2</v>
      </c>
      <c r="X971" s="1">
        <v>0</v>
      </c>
      <c r="Y971" s="1">
        <v>130854.63</v>
      </c>
      <c r="Z971" s="1">
        <v>1422973.6</v>
      </c>
      <c r="AA971" s="1">
        <v>2569094.71</v>
      </c>
      <c r="AB971" s="1">
        <v>1422973.6</v>
      </c>
      <c r="AC971" s="1">
        <v>1682154.84</v>
      </c>
      <c r="AD971" s="22" t="s">
        <v>380</v>
      </c>
      <c r="AE971" s="23">
        <v>45310.456953043984</v>
      </c>
    </row>
    <row r="972" spans="1:31" x14ac:dyDescent="0.25">
      <c r="A972" t="s">
        <v>157</v>
      </c>
      <c r="B972" s="15" t="s">
        <v>402</v>
      </c>
      <c r="C972" t="s">
        <v>71</v>
      </c>
      <c r="D972" s="2">
        <v>28170</v>
      </c>
      <c r="E972" s="2">
        <v>5</v>
      </c>
      <c r="F972" s="1">
        <v>1135920</v>
      </c>
      <c r="G972" s="1">
        <v>617</v>
      </c>
      <c r="H972" s="1">
        <v>26772</v>
      </c>
      <c r="I972" s="1">
        <v>539</v>
      </c>
      <c r="J972" s="1">
        <v>88692</v>
      </c>
      <c r="K972" s="1">
        <v>0</v>
      </c>
      <c r="L972" s="1">
        <v>278160</v>
      </c>
      <c r="M972" s="1">
        <v>1530700</v>
      </c>
      <c r="N972" s="1">
        <v>0</v>
      </c>
      <c r="O972" s="1">
        <v>0</v>
      </c>
      <c r="P972" s="1">
        <v>0</v>
      </c>
      <c r="Q972" s="1">
        <v>0</v>
      </c>
      <c r="R972" s="1">
        <v>0</v>
      </c>
      <c r="S972" s="1">
        <v>614934</v>
      </c>
      <c r="T972" s="1">
        <v>735680</v>
      </c>
      <c r="U972" s="1">
        <v>112905</v>
      </c>
      <c r="V972" s="1">
        <v>0</v>
      </c>
      <c r="W972" s="1">
        <v>16168</v>
      </c>
      <c r="X972" s="1">
        <v>0</v>
      </c>
      <c r="Y972" s="1">
        <v>0</v>
      </c>
      <c r="Z972" s="1">
        <v>54247</v>
      </c>
      <c r="AA972" s="1">
        <v>1533934</v>
      </c>
      <c r="AB972" s="1">
        <v>54247</v>
      </c>
      <c r="AC972" s="1">
        <v>3234</v>
      </c>
      <c r="AD972" s="23">
        <v>45349.624199108795</v>
      </c>
      <c r="AE972" s="23">
        <v>45322.434582407404</v>
      </c>
    </row>
    <row r="973" spans="1:31" x14ac:dyDescent="0.25">
      <c r="A973" t="s">
        <v>290</v>
      </c>
      <c r="B973" s="15" t="s">
        <v>402</v>
      </c>
      <c r="C973" t="s">
        <v>291</v>
      </c>
      <c r="D973" s="2">
        <v>282188</v>
      </c>
      <c r="E973" s="2">
        <v>513</v>
      </c>
      <c r="F973" s="1">
        <v>448644.56</v>
      </c>
      <c r="G973" s="1">
        <v>260855.43</v>
      </c>
      <c r="H973" s="1">
        <v>374293.31</v>
      </c>
      <c r="I973" s="1">
        <v>91550.79</v>
      </c>
      <c r="J973" s="1">
        <v>1509306.83</v>
      </c>
      <c r="K973" s="1">
        <v>240394.52</v>
      </c>
      <c r="L973" s="1">
        <v>0</v>
      </c>
      <c r="M973" s="1">
        <v>2925360.45</v>
      </c>
      <c r="N973" s="1">
        <v>0</v>
      </c>
      <c r="O973" s="1">
        <v>0</v>
      </c>
      <c r="P973" s="1">
        <v>0</v>
      </c>
      <c r="Q973" s="1">
        <v>0</v>
      </c>
      <c r="R973" s="1">
        <v>315.01</v>
      </c>
      <c r="S973" s="1">
        <v>3660985.9</v>
      </c>
      <c r="T973" s="1">
        <v>0</v>
      </c>
      <c r="U973" s="1">
        <v>668631.26</v>
      </c>
      <c r="V973" s="1">
        <v>0</v>
      </c>
      <c r="W973" s="1">
        <v>164749.31</v>
      </c>
      <c r="X973" s="1">
        <v>0</v>
      </c>
      <c r="Y973" s="1">
        <v>0</v>
      </c>
      <c r="Z973" s="1">
        <v>4750321.82</v>
      </c>
      <c r="AA973" s="1">
        <v>9244688.2899999991</v>
      </c>
      <c r="AB973" s="1">
        <v>4750321.82</v>
      </c>
      <c r="AC973" s="1">
        <v>6319327.8399999999</v>
      </c>
      <c r="AD973" s="23">
        <v>45334.377704282408</v>
      </c>
      <c r="AE973" s="23">
        <v>45322.700784375003</v>
      </c>
    </row>
    <row r="974" spans="1:31" x14ac:dyDescent="0.25">
      <c r="A974" t="s">
        <v>190</v>
      </c>
      <c r="B974" s="15" t="s">
        <v>402</v>
      </c>
      <c r="C974" t="s">
        <v>191</v>
      </c>
      <c r="D974" s="2">
        <v>38467</v>
      </c>
      <c r="E974" s="2">
        <v>546</v>
      </c>
      <c r="F974" s="1">
        <v>935405.31</v>
      </c>
      <c r="G974" s="1">
        <v>8654.6299999999992</v>
      </c>
      <c r="H974" s="1">
        <v>1596.11</v>
      </c>
      <c r="I974" s="1">
        <v>2924.77</v>
      </c>
      <c r="J974" s="1">
        <v>112800.6</v>
      </c>
      <c r="K974" s="1">
        <v>37197</v>
      </c>
      <c r="L974" s="1">
        <v>0</v>
      </c>
      <c r="M974" s="1">
        <v>1098578.42</v>
      </c>
      <c r="N974" s="1">
        <v>0</v>
      </c>
      <c r="O974" s="1">
        <v>0</v>
      </c>
      <c r="P974" s="1">
        <v>0</v>
      </c>
      <c r="Q974" s="1">
        <v>0</v>
      </c>
      <c r="R974" s="1">
        <v>0</v>
      </c>
      <c r="S974" s="1">
        <v>742887.97</v>
      </c>
      <c r="T974" s="1">
        <v>484325.87</v>
      </c>
      <c r="U974" s="1">
        <v>0</v>
      </c>
      <c r="V974" s="1">
        <v>0</v>
      </c>
      <c r="W974" s="1">
        <v>58964.76</v>
      </c>
      <c r="X974" s="1">
        <v>0</v>
      </c>
      <c r="Y974" s="1">
        <v>0</v>
      </c>
      <c r="Z974" s="1">
        <v>1683809.09</v>
      </c>
      <c r="AA974" s="1">
        <v>2969987.69</v>
      </c>
      <c r="AB974" s="1">
        <v>1683809.09</v>
      </c>
      <c r="AC974" s="1">
        <v>1871409.27</v>
      </c>
      <c r="AD974" s="22" t="s">
        <v>380</v>
      </c>
      <c r="AE974" s="23">
        <v>45320.647647916667</v>
      </c>
    </row>
  </sheetData>
  <hyperlinks>
    <hyperlink ref="A2" r:id="rId1" tooltip="Illinois State Police - Statewide 911 Division" display="Source ISP Statewide 911 Division https://isp.illinois.gov/Statewide911Division/AnnualReports" xr:uid="{27416B71-87CC-4BE1-91F3-E9BCAB358EFF}"/>
    <hyperlink ref="T2" r:id="rId2" tooltip="Illinois State Police - Statewide 911 Division" display="Source ISP Statewide 911 Division https://isp.illinois.gov/Statewide911Division/AnnualReports" xr:uid="{BC97D6F1-769C-4186-9031-27BFC884796D}"/>
  </hyperlinks>
  <pageMargins left="0.7" right="0.7" top="0.75" bottom="0.75" header="0.3" footer="0.3"/>
  <pageSetup orientation="portrait" horizontalDpi="1200" verticalDpi="1200"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Summary Data</vt:lpstr>
      <vt:lpstr>VWAuthority_Expenditure_Rev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keywords/>
  <cp:lastModifiedBy/>
  <dcterms:created xsi:type="dcterms:W3CDTF">2023-03-16T14:44:23Z</dcterms:created>
  <dcterms:modified xsi:type="dcterms:W3CDTF">2024-10-04T18:03:55Z</dcterms:modified>
  <cp:category/>
  <cp:contentStatus/>
</cp:coreProperties>
</file>